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1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lenhum/Documents/PhD stuffs/"/>
    </mc:Choice>
  </mc:AlternateContent>
  <xr:revisionPtr revIDLastSave="0" documentId="8_{D0642FA9-35AF-594B-956C-AADACA5FBA5F}" xr6:coauthVersionLast="47" xr6:coauthVersionMax="47" xr10:uidLastSave="{00000000-0000-0000-0000-000000000000}"/>
  <bookViews>
    <workbookView xWindow="6540" yWindow="500" windowWidth="19860" windowHeight="16180" firstSheet="12" activeTab="13" xr2:uid="{E073357E-F573-7740-8CEA-9F4B2F094922}"/>
  </bookViews>
  <sheets>
    <sheet name="18-09-04 ALS HiPE - DDNORM" sheetId="10" r:id="rId1"/>
    <sheet name="18-09-04 AFR HiPE - DDNORM" sheetId="7" r:id="rId2"/>
    <sheet name="18-09-04 AFR LoPE - DDNORM" sheetId="6" r:id="rId3"/>
    <sheet name="18-09-04 AFR LoPE" sheetId="1" r:id="rId4"/>
    <sheet name="18-09-04 ALS LOPE - DDNORM" sheetId="8" r:id="rId5"/>
    <sheet name="18-09-04 AFR HiPE - IndNorn" sheetId="2" r:id="rId6"/>
    <sheet name="18-09-03 AFR LoPE" sheetId="3" r:id="rId7"/>
    <sheet name="18-09-04 AFR HiPE - standardiza" sheetId="4" r:id="rId8"/>
    <sheet name="18-09-04 AFR LoPE - Standardize" sheetId="5" r:id="rId9"/>
    <sheet name="18-09-03-ALS-S2357-HiPE-DDNORM" sheetId="9" r:id="rId10"/>
    <sheet name="18-09-03-ALS-HiPE-NORM_ALL" sheetId="19" r:id="rId11"/>
    <sheet name="18-09-03-ALS-LOPE-NORM_ALL" sheetId="20" r:id="rId12"/>
    <sheet name="ALS Temp_18-09-03" sheetId="15" r:id="rId13"/>
    <sheet name="ARF TEMP_18-09-03" sheetId="16" r:id="rId14"/>
    <sheet name="ALS TEMP_18-09-04" sheetId="17" r:id="rId15"/>
    <sheet name="AFR TEMP_18-09-04" sheetId="18" r:id="rId16"/>
    <sheet name="18-09-03-ALS-S48910-HiPE-DDNORM" sheetId="11" r:id="rId17"/>
    <sheet name="18-09-03-ALS-S1368-HiPE-DDNORM" sheetId="12" r:id="rId18"/>
    <sheet name="18-09-03-ALS-LoPE-DDNORM" sheetId="13" r:id="rId19"/>
    <sheet name="18-09-03-AFR-HiPE-DDNORM" sheetId="14" r:id="rId20"/>
  </sheets>
  <definedNames>
    <definedName name="_xlchart.v1.0" hidden="1">'18-09-04 ALS HiPE - DDNORM'!$AA$2:$AA$145</definedName>
    <definedName name="_xlchart.v1.1" hidden="1">'18-09-04 ALS HiPE - DDNORM'!$G$2:$G$146</definedName>
    <definedName name="_xlchart.v1.10" hidden="1">'18-09-04 AFR HiPE - DDNORM'!$M$2:$M$145</definedName>
    <definedName name="_xlchart.v1.11" hidden="1">'18-09-04 AFR HiPE - DDNORM'!$O$2:$O$146</definedName>
    <definedName name="_xlchart.v1.12" hidden="1">'18-09-04 AFR LoPE - DDNORM'!$F$2:$F$143</definedName>
    <definedName name="_xlchart.v1.13" hidden="1">'18-09-04 AFR LoPE - DDNORM'!$H$2:$H$149</definedName>
    <definedName name="_xlchart.v1.14" hidden="1">'18-09-04 AFR LoPE - DDNORM'!$J$2:$J$151</definedName>
    <definedName name="_xlchart.v1.15" hidden="1">'18-09-04 AFR LoPE - DDNORM'!$L$2:$L$149</definedName>
    <definedName name="_xlchart.v1.16" hidden="1">'18-09-04 AFR LoPE - DDNORM'!$N$2:$N$147</definedName>
    <definedName name="_xlchart.v1.17" hidden="1">'18-09-04 AFR LoPE - DDNORM'!$P$2:$P$148</definedName>
    <definedName name="_xlchart.v1.18" hidden="1">'18-09-04 AFR LoPE'!$C$2:$C$141</definedName>
    <definedName name="_xlchart.v1.19" hidden="1">'18-09-04 AFR LoPE'!$F$2:$F$147</definedName>
    <definedName name="_xlchart.v1.2" hidden="1">'18-09-04 ALS HiPE - DDNORM'!$K$2:$K$146</definedName>
    <definedName name="_xlchart.v1.20" hidden="1">'18-09-04 AFR LoPE'!$I$2:$I$149</definedName>
    <definedName name="_xlchart.v1.21" hidden="1">'18-09-04 AFR LoPE'!$L$2:$L$147</definedName>
    <definedName name="_xlchart.v1.22" hidden="1">'18-09-04 AFR LoPE'!$O$2:$O$145</definedName>
    <definedName name="_xlchart.v1.23" hidden="1">'18-09-04 AFR LoPE'!$R$2:$R$146</definedName>
    <definedName name="_xlchart.v1.24" hidden="1">'18-09-04 ALS LOPE - DDNORM'!$G$2:$G$146</definedName>
    <definedName name="_xlchart.v1.25" hidden="1">'18-09-04 ALS LOPE - DDNORM'!$J$2:$J$146</definedName>
    <definedName name="_xlchart.v1.26" hidden="1">'18-09-04 ALS LOPE - DDNORM'!$M$2:$M$148</definedName>
    <definedName name="_xlchart.v1.27" hidden="1">'18-09-04 ALS LOPE - DDNORM'!$P$2:$P$149</definedName>
    <definedName name="_xlchart.v1.28" hidden="1">'18-09-04 ALS LOPE - DDNORM'!$S$2:$S$149</definedName>
    <definedName name="_xlchart.v1.29" hidden="1">'18-09-04 ALS LOPE - DDNORM'!$V$2:$V$145</definedName>
    <definedName name="_xlchart.v1.3" hidden="1">'18-09-04 ALS HiPE - DDNORM'!$O$2:$O$148</definedName>
    <definedName name="_xlchart.v1.30" hidden="1">'18-09-04 AFR HiPE - IndNorn'!$C$2:$C$141</definedName>
    <definedName name="_xlchart.v1.31" hidden="1">'18-09-04 AFR HiPE - IndNorn'!$E$2:$E$147</definedName>
    <definedName name="_xlchart.v1.32" hidden="1">'18-09-04 AFR HiPE - IndNorn'!$G$2:$G$149</definedName>
    <definedName name="_xlchart.v1.33" hidden="1">'18-09-04 AFR HiPE - IndNorn'!$I$2:$I$147</definedName>
    <definedName name="_xlchart.v1.34" hidden="1">'18-09-04 AFR HiPE - IndNorn'!$K$2:$K$145</definedName>
    <definedName name="_xlchart.v1.35" hidden="1">'18-09-04 AFR HiPE - IndNorn'!$M$2:$M$146</definedName>
    <definedName name="_xlchart.v1.36" hidden="1">'18-09-04 AFR HiPE - IndNorn'!$C$2:$C$141</definedName>
    <definedName name="_xlchart.v1.37" hidden="1">'18-09-04 AFR HiPE - IndNorn'!$E$2:$E$147</definedName>
    <definedName name="_xlchart.v1.38" hidden="1">'18-09-04 AFR HiPE - IndNorn'!$G$2:$G$149</definedName>
    <definedName name="_xlchart.v1.39" hidden="1">'18-09-04 AFR HiPE - IndNorn'!$I$2:$I$147</definedName>
    <definedName name="_xlchart.v1.4" hidden="1">'18-09-04 ALS HiPE - DDNORM'!$S$2:$S$149</definedName>
    <definedName name="_xlchart.v1.40" hidden="1">'18-09-04 AFR HiPE - IndNorn'!$K$2:$K$145</definedName>
    <definedName name="_xlchart.v1.41" hidden="1">'18-09-04 AFR HiPE - IndNorn'!$M$2:$M$146</definedName>
    <definedName name="_xlchart.v1.42" hidden="1">'18-09-04 AFR HiPE - standardiza'!$E$2:$E$141</definedName>
    <definedName name="_xlchart.v1.43" hidden="1">'18-09-04 AFR HiPE - standardiza'!$G$2:$G$147</definedName>
    <definedName name="_xlchart.v1.44" hidden="1">'18-09-04 AFR HiPE - standardiza'!$I$2:$I$147</definedName>
    <definedName name="_xlchart.v1.45" hidden="1">'18-09-04 AFR HiPE - standardiza'!$K$2:$K$147</definedName>
    <definedName name="_xlchart.v1.46" hidden="1">'18-09-04 AFR HiPE - standardiza'!$M$2:$M$145</definedName>
    <definedName name="_xlchart.v1.47" hidden="1">'18-09-04 AFR HiPE - standardiza'!$O$2:$O$146</definedName>
    <definedName name="_xlchart.v1.48" hidden="1">'18-09-04 AFR LoPE - Standardize'!$E$2:$E$143</definedName>
    <definedName name="_xlchart.v1.49" hidden="1">'18-09-04 AFR LoPE - Standardize'!$G$2:$G$149</definedName>
    <definedName name="_xlchart.v1.5" hidden="1">'18-09-04 ALS HiPE - DDNORM'!$W$2:$W$149</definedName>
    <definedName name="_xlchart.v1.50" hidden="1">'18-09-04 AFR LoPE - Standardize'!$I$2:$I$151</definedName>
    <definedName name="_xlchart.v1.51" hidden="1">'18-09-04 AFR LoPE - Standardize'!$K$2:$K$149</definedName>
    <definedName name="_xlchart.v1.52" hidden="1">'18-09-04 AFR LoPE - Standardize'!$M$2:$M$147</definedName>
    <definedName name="_xlchart.v1.53" hidden="1">'18-09-04 AFR LoPE - Standardize'!$O$2:$O$148</definedName>
    <definedName name="_xlchart.v1.6" hidden="1">'18-09-04 AFR HiPE - DDNORM'!$E$2:$E$141</definedName>
    <definedName name="_xlchart.v1.7" hidden="1">'18-09-04 AFR HiPE - DDNORM'!$G$2:$G$147</definedName>
    <definedName name="_xlchart.v1.8" hidden="1">'18-09-04 AFR HiPE - DDNORM'!$I$2:$I$147</definedName>
    <definedName name="_xlchart.v1.9" hidden="1">'18-09-04 AFR HiPE - DDNORM'!$K$2:$K$147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9" l="1"/>
  <c r="G2" i="9"/>
  <c r="F2" i="19"/>
  <c r="D2" i="19"/>
  <c r="AG112" i="19" s="1"/>
  <c r="C2" i="19"/>
  <c r="O134" i="19"/>
  <c r="AD127" i="19"/>
  <c r="O127" i="19"/>
  <c r="AD119" i="19"/>
  <c r="AG113" i="19"/>
  <c r="AG105" i="19"/>
  <c r="AD99" i="19"/>
  <c r="O98" i="19"/>
  <c r="AD91" i="19"/>
  <c r="AG84" i="19"/>
  <c r="O79" i="19"/>
  <c r="AD75" i="19"/>
  <c r="AD74" i="19"/>
  <c r="AD70" i="19"/>
  <c r="AD66" i="19"/>
  <c r="O62" i="19"/>
  <c r="O58" i="19"/>
  <c r="AG57" i="19"/>
  <c r="O53" i="19"/>
  <c r="AG49" i="19"/>
  <c r="AG44" i="19"/>
  <c r="O42" i="19"/>
  <c r="O41" i="19"/>
  <c r="O39" i="19"/>
  <c r="AD38" i="19"/>
  <c r="AD36" i="19"/>
  <c r="AD34" i="19"/>
  <c r="O34" i="19"/>
  <c r="AG32" i="19"/>
  <c r="AG31" i="19"/>
  <c r="O29" i="19"/>
  <c r="AD28" i="19"/>
  <c r="AG27" i="19"/>
  <c r="AG25" i="19"/>
  <c r="O25" i="19"/>
  <c r="O22" i="19"/>
  <c r="O21" i="19"/>
  <c r="AG20" i="19"/>
  <c r="AD19" i="19"/>
  <c r="AG17" i="19"/>
  <c r="AD15" i="19"/>
  <c r="O15" i="19"/>
  <c r="O13" i="19"/>
  <c r="AD12" i="19"/>
  <c r="AD11" i="19"/>
  <c r="AG8" i="19"/>
  <c r="AG7" i="19"/>
  <c r="O7" i="19"/>
  <c r="AG4" i="19"/>
  <c r="AD4" i="19"/>
  <c r="O2" i="19"/>
  <c r="AA141" i="19"/>
  <c r="U141" i="19"/>
  <c r="F140" i="19"/>
  <c r="U139" i="19"/>
  <c r="U137" i="19"/>
  <c r="U136" i="19"/>
  <c r="F136" i="19"/>
  <c r="F134" i="19"/>
  <c r="AA133" i="19"/>
  <c r="F131" i="19"/>
  <c r="AA130" i="19"/>
  <c r="F130" i="19"/>
  <c r="AA128" i="19"/>
  <c r="U127" i="19"/>
  <c r="AA125" i="19"/>
  <c r="U125" i="19"/>
  <c r="F124" i="19"/>
  <c r="F123" i="19"/>
  <c r="F122" i="19"/>
  <c r="F120" i="19"/>
  <c r="U119" i="19"/>
  <c r="AA118" i="19"/>
  <c r="AA116" i="19"/>
  <c r="U116" i="19"/>
  <c r="AA114" i="19"/>
  <c r="U113" i="19"/>
  <c r="AA112" i="19"/>
  <c r="U111" i="19"/>
  <c r="F111" i="19"/>
  <c r="U109" i="19"/>
  <c r="U108" i="19"/>
  <c r="F108" i="19"/>
  <c r="AA106" i="19"/>
  <c r="F106" i="19"/>
  <c r="F104" i="19"/>
  <c r="U103" i="19"/>
  <c r="F103" i="19"/>
  <c r="F102" i="19"/>
  <c r="AA100" i="19"/>
  <c r="U99" i="19"/>
  <c r="F99" i="19"/>
  <c r="AA97" i="19"/>
  <c r="F97" i="19"/>
  <c r="U96" i="19"/>
  <c r="U94" i="19"/>
  <c r="F94" i="19"/>
  <c r="U93" i="19"/>
  <c r="AA91" i="19"/>
  <c r="U91" i="19"/>
  <c r="AA89" i="19"/>
  <c r="AA88" i="19"/>
  <c r="U88" i="19"/>
  <c r="F87" i="19"/>
  <c r="AA86" i="19"/>
  <c r="AA84" i="19"/>
  <c r="F84" i="19"/>
  <c r="AA83" i="19"/>
  <c r="F82" i="19"/>
  <c r="AA81" i="19"/>
  <c r="U79" i="19"/>
  <c r="F79" i="19"/>
  <c r="AA78" i="19"/>
  <c r="AA77" i="19"/>
  <c r="U76" i="19"/>
  <c r="F75" i="19"/>
  <c r="AA74" i="19"/>
  <c r="U73" i="19"/>
  <c r="AA72" i="19"/>
  <c r="F72" i="19"/>
  <c r="F70" i="19"/>
  <c r="AA69" i="19"/>
  <c r="AA68" i="19"/>
  <c r="U67" i="19"/>
  <c r="F67" i="19"/>
  <c r="U65" i="19"/>
  <c r="U64" i="19"/>
  <c r="F64" i="19"/>
  <c r="AA62" i="19"/>
  <c r="U62" i="19"/>
  <c r="U60" i="19"/>
  <c r="AA59" i="19"/>
  <c r="U59" i="19"/>
  <c r="AA57" i="19"/>
  <c r="U57" i="19"/>
  <c r="U55" i="19"/>
  <c r="F55" i="19"/>
  <c r="AA54" i="19"/>
  <c r="F54" i="19"/>
  <c r="AA53" i="19"/>
  <c r="F52" i="19"/>
  <c r="AA51" i="19"/>
  <c r="U51" i="19"/>
  <c r="AA50" i="19"/>
  <c r="F50" i="19"/>
  <c r="F49" i="19"/>
  <c r="AA48" i="19"/>
  <c r="U48" i="19"/>
  <c r="U47" i="19"/>
  <c r="F47" i="19"/>
  <c r="F46" i="19"/>
  <c r="AA45" i="19"/>
  <c r="U45" i="19"/>
  <c r="U44" i="19"/>
  <c r="F44" i="19"/>
  <c r="F43" i="19"/>
  <c r="AA42" i="19"/>
  <c r="F42" i="19"/>
  <c r="U41" i="19"/>
  <c r="F41" i="19"/>
  <c r="F40" i="19"/>
  <c r="U39" i="19"/>
  <c r="F39" i="19"/>
  <c r="U38" i="19"/>
  <c r="F38" i="19"/>
  <c r="AA36" i="19"/>
  <c r="U36" i="19"/>
  <c r="F36" i="19"/>
  <c r="U35" i="19"/>
  <c r="F35" i="19"/>
  <c r="AA33" i="19"/>
  <c r="U33" i="19"/>
  <c r="F33" i="19"/>
  <c r="U32" i="19"/>
  <c r="F32" i="19"/>
  <c r="AA30" i="19"/>
  <c r="U30" i="19"/>
  <c r="F30" i="19"/>
  <c r="U29" i="19"/>
  <c r="AA28" i="19"/>
  <c r="AA27" i="19"/>
  <c r="U27" i="19"/>
  <c r="F27" i="19"/>
  <c r="F26" i="19"/>
  <c r="AA25" i="19"/>
  <c r="AA24" i="19"/>
  <c r="U24" i="19"/>
  <c r="F24" i="19"/>
  <c r="F23" i="19"/>
  <c r="AA22" i="19"/>
  <c r="AA21" i="19"/>
  <c r="U21" i="19"/>
  <c r="AA20" i="19"/>
  <c r="F20" i="19"/>
  <c r="AA19" i="19"/>
  <c r="AA18" i="19"/>
  <c r="F18" i="19"/>
  <c r="AA17" i="19"/>
  <c r="F17" i="19"/>
  <c r="AA16" i="19"/>
  <c r="U15" i="19"/>
  <c r="F15" i="19"/>
  <c r="AA14" i="19"/>
  <c r="F14" i="19"/>
  <c r="AA13" i="19"/>
  <c r="U12" i="19"/>
  <c r="F12" i="19"/>
  <c r="AA11" i="19"/>
  <c r="F11" i="19"/>
  <c r="AA10" i="19"/>
  <c r="U9" i="19"/>
  <c r="F9" i="19"/>
  <c r="AA8" i="19"/>
  <c r="F8" i="19"/>
  <c r="U7" i="19"/>
  <c r="U6" i="19"/>
  <c r="F6" i="19"/>
  <c r="AA5" i="19"/>
  <c r="AA4" i="19"/>
  <c r="U4" i="19"/>
  <c r="U3" i="19"/>
  <c r="F3" i="19"/>
  <c r="AA2" i="19"/>
  <c r="X142" i="19"/>
  <c r="L142" i="19"/>
  <c r="L141" i="19"/>
  <c r="I141" i="19"/>
  <c r="L140" i="19"/>
  <c r="X139" i="19"/>
  <c r="L139" i="19"/>
  <c r="L138" i="19"/>
  <c r="X137" i="19"/>
  <c r="L137" i="19"/>
  <c r="X136" i="19"/>
  <c r="L136" i="19"/>
  <c r="I135" i="19"/>
  <c r="X134" i="19"/>
  <c r="L134" i="19"/>
  <c r="X133" i="19"/>
  <c r="L133" i="19"/>
  <c r="I132" i="19"/>
  <c r="X131" i="19"/>
  <c r="L131" i="19"/>
  <c r="X130" i="19"/>
  <c r="L130" i="19"/>
  <c r="I129" i="19"/>
  <c r="X128" i="19"/>
  <c r="L128" i="19"/>
  <c r="X127" i="19"/>
  <c r="I127" i="19"/>
  <c r="I126" i="19"/>
  <c r="X125" i="19"/>
  <c r="L125" i="19"/>
  <c r="L124" i="19"/>
  <c r="I124" i="19"/>
  <c r="I123" i="19"/>
  <c r="X122" i="19"/>
  <c r="L122" i="19"/>
  <c r="L121" i="19"/>
  <c r="I121" i="19"/>
  <c r="I120" i="19"/>
  <c r="X119" i="19"/>
  <c r="I119" i="19"/>
  <c r="L118" i="19"/>
  <c r="I118" i="19"/>
  <c r="I117" i="19"/>
  <c r="L116" i="19"/>
  <c r="I116" i="19"/>
  <c r="L115" i="19"/>
  <c r="I115" i="19"/>
  <c r="I114" i="19"/>
  <c r="X113" i="19"/>
  <c r="L113" i="19"/>
  <c r="X112" i="19"/>
  <c r="L112" i="19"/>
  <c r="R111" i="19"/>
  <c r="L111" i="19"/>
  <c r="I111" i="19"/>
  <c r="R110" i="19"/>
  <c r="L110" i="19"/>
  <c r="R109" i="19"/>
  <c r="L109" i="19"/>
  <c r="I109" i="19"/>
  <c r="R108" i="19"/>
  <c r="L108" i="19"/>
  <c r="R107" i="19"/>
  <c r="L107" i="19"/>
  <c r="I107" i="19"/>
  <c r="R106" i="19"/>
  <c r="L106" i="19"/>
  <c r="R105" i="19"/>
  <c r="L105" i="19"/>
  <c r="I105" i="19"/>
  <c r="R104" i="19"/>
  <c r="L104" i="19"/>
  <c r="R103" i="19"/>
  <c r="L103" i="19"/>
  <c r="I103" i="19"/>
  <c r="R102" i="19"/>
  <c r="L102" i="19"/>
  <c r="R101" i="19"/>
  <c r="L101" i="19"/>
  <c r="I101" i="19"/>
  <c r="R100" i="19"/>
  <c r="L100" i="19"/>
  <c r="R99" i="19"/>
  <c r="L99" i="19"/>
  <c r="I99" i="19"/>
  <c r="R98" i="19"/>
  <c r="L98" i="19"/>
  <c r="R97" i="19"/>
  <c r="L97" i="19"/>
  <c r="I97" i="19"/>
  <c r="R96" i="19"/>
  <c r="L96" i="19"/>
  <c r="R95" i="19"/>
  <c r="L95" i="19"/>
  <c r="I95" i="19"/>
  <c r="R94" i="19"/>
  <c r="L94" i="19"/>
  <c r="R93" i="19"/>
  <c r="L93" i="19"/>
  <c r="I93" i="19"/>
  <c r="R92" i="19"/>
  <c r="L92" i="19"/>
  <c r="R91" i="19"/>
  <c r="L91" i="19"/>
  <c r="I91" i="19"/>
  <c r="R90" i="19"/>
  <c r="L90" i="19"/>
  <c r="R89" i="19"/>
  <c r="L89" i="19"/>
  <c r="I89" i="19"/>
  <c r="R88" i="19"/>
  <c r="L88" i="19"/>
  <c r="R87" i="19"/>
  <c r="L87" i="19"/>
  <c r="I87" i="19"/>
  <c r="R86" i="19"/>
  <c r="L86" i="19"/>
  <c r="R85" i="19"/>
  <c r="L85" i="19"/>
  <c r="I85" i="19"/>
  <c r="X84" i="19"/>
  <c r="R84" i="19"/>
  <c r="L84" i="19"/>
  <c r="I84" i="19"/>
  <c r="R83" i="19"/>
  <c r="L83" i="19"/>
  <c r="I83" i="19"/>
  <c r="X82" i="19"/>
  <c r="R82" i="19"/>
  <c r="L82" i="19"/>
  <c r="I82" i="19"/>
  <c r="R81" i="19"/>
  <c r="L81" i="19"/>
  <c r="I81" i="19"/>
  <c r="X80" i="19"/>
  <c r="R80" i="19"/>
  <c r="L80" i="19"/>
  <c r="I80" i="19"/>
  <c r="R79" i="19"/>
  <c r="L79" i="19"/>
  <c r="I79" i="19"/>
  <c r="X78" i="19"/>
  <c r="R78" i="19"/>
  <c r="L78" i="19"/>
  <c r="I78" i="19"/>
  <c r="R77" i="19"/>
  <c r="L77" i="19"/>
  <c r="I77" i="19"/>
  <c r="X76" i="19"/>
  <c r="R76" i="19"/>
  <c r="L76" i="19"/>
  <c r="I76" i="19"/>
  <c r="R75" i="19"/>
  <c r="L75" i="19"/>
  <c r="I75" i="19"/>
  <c r="X74" i="19"/>
  <c r="R74" i="19"/>
  <c r="L74" i="19"/>
  <c r="I74" i="19"/>
  <c r="R73" i="19"/>
  <c r="L73" i="19"/>
  <c r="I73" i="19"/>
  <c r="X72" i="19"/>
  <c r="R72" i="19"/>
  <c r="L72" i="19"/>
  <c r="I72" i="19"/>
  <c r="R71" i="19"/>
  <c r="L71" i="19"/>
  <c r="I71" i="19"/>
  <c r="X70" i="19"/>
  <c r="R70" i="19"/>
  <c r="L70" i="19"/>
  <c r="I70" i="19"/>
  <c r="R69" i="19"/>
  <c r="L69" i="19"/>
  <c r="I69" i="19"/>
  <c r="X68" i="19"/>
  <c r="R68" i="19"/>
  <c r="L68" i="19"/>
  <c r="I68" i="19"/>
  <c r="R67" i="19"/>
  <c r="L67" i="19"/>
  <c r="I67" i="19"/>
  <c r="X66" i="19"/>
  <c r="R66" i="19"/>
  <c r="L66" i="19"/>
  <c r="I66" i="19"/>
  <c r="R65" i="19"/>
  <c r="L65" i="19"/>
  <c r="I65" i="19"/>
  <c r="X64" i="19"/>
  <c r="R64" i="19"/>
  <c r="L64" i="19"/>
  <c r="I64" i="19"/>
  <c r="R63" i="19"/>
  <c r="L63" i="19"/>
  <c r="I63" i="19"/>
  <c r="X62" i="19"/>
  <c r="R62" i="19"/>
  <c r="L62" i="19"/>
  <c r="I62" i="19"/>
  <c r="R61" i="19"/>
  <c r="L61" i="19"/>
  <c r="I61" i="19"/>
  <c r="X60" i="19"/>
  <c r="R60" i="19"/>
  <c r="L60" i="19"/>
  <c r="I60" i="19"/>
  <c r="R59" i="19"/>
  <c r="L59" i="19"/>
  <c r="I59" i="19"/>
  <c r="X58" i="19"/>
  <c r="R58" i="19"/>
  <c r="L58" i="19"/>
  <c r="I58" i="19"/>
  <c r="R57" i="19"/>
  <c r="L57" i="19"/>
  <c r="I57" i="19"/>
  <c r="X56" i="19"/>
  <c r="R56" i="19"/>
  <c r="L56" i="19"/>
  <c r="I56" i="19"/>
  <c r="R55" i="19"/>
  <c r="L55" i="19"/>
  <c r="I55" i="19"/>
  <c r="X54" i="19"/>
  <c r="R54" i="19"/>
  <c r="L54" i="19"/>
  <c r="I54" i="19"/>
  <c r="R53" i="19"/>
  <c r="L53" i="19"/>
  <c r="I53" i="19"/>
  <c r="X52" i="19"/>
  <c r="R52" i="19"/>
  <c r="L52" i="19"/>
  <c r="I52" i="19"/>
  <c r="X51" i="19"/>
  <c r="R51" i="19"/>
  <c r="L51" i="19"/>
  <c r="I51" i="19"/>
  <c r="X50" i="19"/>
  <c r="R50" i="19"/>
  <c r="L50" i="19"/>
  <c r="I50" i="19"/>
  <c r="X49" i="19"/>
  <c r="R49" i="19"/>
  <c r="L49" i="19"/>
  <c r="I49" i="19"/>
  <c r="X48" i="19"/>
  <c r="R48" i="19"/>
  <c r="L48" i="19"/>
  <c r="I48" i="19"/>
  <c r="X47" i="19"/>
  <c r="R47" i="19"/>
  <c r="L47" i="19"/>
  <c r="I47" i="19"/>
  <c r="X46" i="19"/>
  <c r="R46" i="19"/>
  <c r="L46" i="19"/>
  <c r="I46" i="19"/>
  <c r="X45" i="19"/>
  <c r="R45" i="19"/>
  <c r="L45" i="19"/>
  <c r="I45" i="19"/>
  <c r="X44" i="19"/>
  <c r="R44" i="19"/>
  <c r="L44" i="19"/>
  <c r="I44" i="19"/>
  <c r="X43" i="19"/>
  <c r="R43" i="19"/>
  <c r="L43" i="19"/>
  <c r="I43" i="19"/>
  <c r="X42" i="19"/>
  <c r="R42" i="19"/>
  <c r="L42" i="19"/>
  <c r="I42" i="19"/>
  <c r="X41" i="19"/>
  <c r="R41" i="19"/>
  <c r="L41" i="19"/>
  <c r="I41" i="19"/>
  <c r="X40" i="19"/>
  <c r="R40" i="19"/>
  <c r="L40" i="19"/>
  <c r="I40" i="19"/>
  <c r="X39" i="19"/>
  <c r="R39" i="19"/>
  <c r="L39" i="19"/>
  <c r="I39" i="19"/>
  <c r="X38" i="19"/>
  <c r="R38" i="19"/>
  <c r="L38" i="19"/>
  <c r="I38" i="19"/>
  <c r="X37" i="19"/>
  <c r="R37" i="19"/>
  <c r="L37" i="19"/>
  <c r="I37" i="19"/>
  <c r="X36" i="19"/>
  <c r="R36" i="19"/>
  <c r="L36" i="19"/>
  <c r="I36" i="19"/>
  <c r="X35" i="19"/>
  <c r="R35" i="19"/>
  <c r="L35" i="19"/>
  <c r="I35" i="19"/>
  <c r="X34" i="19"/>
  <c r="R34" i="19"/>
  <c r="L34" i="19"/>
  <c r="I34" i="19"/>
  <c r="X33" i="19"/>
  <c r="R33" i="19"/>
  <c r="L33" i="19"/>
  <c r="I33" i="19"/>
  <c r="X32" i="19"/>
  <c r="R32" i="19"/>
  <c r="L32" i="19"/>
  <c r="I32" i="19"/>
  <c r="X31" i="19"/>
  <c r="R31" i="19"/>
  <c r="L31" i="19"/>
  <c r="I31" i="19"/>
  <c r="X30" i="19"/>
  <c r="R30" i="19"/>
  <c r="L30" i="19"/>
  <c r="I30" i="19"/>
  <c r="X29" i="19"/>
  <c r="R29" i="19"/>
  <c r="L29" i="19"/>
  <c r="I29" i="19"/>
  <c r="X28" i="19"/>
  <c r="R28" i="19"/>
  <c r="L28" i="19"/>
  <c r="I28" i="19"/>
  <c r="X27" i="19"/>
  <c r="R27" i="19"/>
  <c r="L27" i="19"/>
  <c r="I27" i="19"/>
  <c r="X26" i="19"/>
  <c r="R26" i="19"/>
  <c r="L26" i="19"/>
  <c r="I26" i="19"/>
  <c r="X25" i="19"/>
  <c r="R25" i="19"/>
  <c r="L25" i="19"/>
  <c r="I25" i="19"/>
  <c r="X24" i="19"/>
  <c r="R24" i="19"/>
  <c r="L24" i="19"/>
  <c r="I24" i="19"/>
  <c r="X23" i="19"/>
  <c r="R23" i="19"/>
  <c r="L23" i="19"/>
  <c r="I23" i="19"/>
  <c r="X22" i="19"/>
  <c r="R22" i="19"/>
  <c r="L22" i="19"/>
  <c r="I22" i="19"/>
  <c r="X21" i="19"/>
  <c r="R21" i="19"/>
  <c r="L21" i="19"/>
  <c r="I21" i="19"/>
  <c r="X20" i="19"/>
  <c r="R20" i="19"/>
  <c r="L20" i="19"/>
  <c r="I20" i="19"/>
  <c r="X19" i="19"/>
  <c r="R19" i="19"/>
  <c r="L19" i="19"/>
  <c r="I19" i="19"/>
  <c r="X18" i="19"/>
  <c r="R18" i="19"/>
  <c r="L18" i="19"/>
  <c r="I18" i="19"/>
  <c r="X17" i="19"/>
  <c r="R17" i="19"/>
  <c r="L17" i="19"/>
  <c r="I17" i="19"/>
  <c r="X16" i="19"/>
  <c r="R16" i="19"/>
  <c r="L16" i="19"/>
  <c r="I16" i="19"/>
  <c r="X15" i="19"/>
  <c r="R15" i="19"/>
  <c r="L15" i="19"/>
  <c r="I15" i="19"/>
  <c r="X14" i="19"/>
  <c r="R14" i="19"/>
  <c r="L14" i="19"/>
  <c r="I14" i="19"/>
  <c r="X13" i="19"/>
  <c r="R13" i="19"/>
  <c r="L13" i="19"/>
  <c r="I13" i="19"/>
  <c r="X12" i="19"/>
  <c r="R12" i="19"/>
  <c r="L12" i="19"/>
  <c r="I12" i="19"/>
  <c r="X11" i="19"/>
  <c r="R11" i="19"/>
  <c r="L11" i="19"/>
  <c r="I11" i="19"/>
  <c r="X10" i="19"/>
  <c r="R10" i="19"/>
  <c r="L10" i="19"/>
  <c r="I10" i="19"/>
  <c r="X9" i="19"/>
  <c r="R9" i="19"/>
  <c r="L9" i="19"/>
  <c r="I9" i="19"/>
  <c r="X8" i="19"/>
  <c r="R8" i="19"/>
  <c r="L8" i="19"/>
  <c r="I8" i="19"/>
  <c r="X7" i="19"/>
  <c r="R7" i="19"/>
  <c r="L7" i="19"/>
  <c r="I7" i="19"/>
  <c r="X6" i="19"/>
  <c r="R6" i="19"/>
  <c r="L6" i="19"/>
  <c r="I6" i="19"/>
  <c r="X5" i="19"/>
  <c r="R5" i="19"/>
  <c r="L5" i="19"/>
  <c r="I5" i="19"/>
  <c r="X4" i="19"/>
  <c r="R4" i="19"/>
  <c r="L4" i="19"/>
  <c r="I4" i="19"/>
  <c r="X3" i="19"/>
  <c r="R3" i="19"/>
  <c r="L3" i="19"/>
  <c r="I3" i="19"/>
  <c r="X2" i="19"/>
  <c r="R2" i="19"/>
  <c r="L2" i="19"/>
  <c r="I2" i="19"/>
  <c r="C19" i="2"/>
  <c r="V3" i="8"/>
  <c r="AA2" i="10"/>
  <c r="AB2" i="10"/>
  <c r="AA3" i="10"/>
  <c r="AB3" i="10"/>
  <c r="AA4" i="10"/>
  <c r="AB4" i="10"/>
  <c r="AA5" i="10"/>
  <c r="AB5" i="10"/>
  <c r="AA6" i="10"/>
  <c r="AB6" i="10"/>
  <c r="AA7" i="10"/>
  <c r="AB7" i="10"/>
  <c r="AA8" i="10"/>
  <c r="AB8" i="10"/>
  <c r="AA9" i="10"/>
  <c r="AB9" i="10"/>
  <c r="AA10" i="10"/>
  <c r="AB10" i="10"/>
  <c r="AA11" i="10"/>
  <c r="AB11" i="10"/>
  <c r="AA12" i="10"/>
  <c r="AB12" i="10"/>
  <c r="AA13" i="10"/>
  <c r="AB13" i="10"/>
  <c r="AA14" i="10"/>
  <c r="AB14" i="10"/>
  <c r="AA15" i="10"/>
  <c r="AB15" i="10"/>
  <c r="AA16" i="10"/>
  <c r="AB16" i="10"/>
  <c r="AA17" i="10"/>
  <c r="AB17" i="10"/>
  <c r="AA18" i="10"/>
  <c r="AB18" i="10"/>
  <c r="AA19" i="10"/>
  <c r="AB19" i="10"/>
  <c r="AA20" i="10"/>
  <c r="AB20" i="10"/>
  <c r="AA21" i="10"/>
  <c r="AB21" i="10"/>
  <c r="AA22" i="10"/>
  <c r="AB22" i="10"/>
  <c r="AA23" i="10"/>
  <c r="AB23" i="10"/>
  <c r="AA24" i="10"/>
  <c r="AB24" i="10"/>
  <c r="AA25" i="10"/>
  <c r="AB25" i="10"/>
  <c r="AA26" i="10"/>
  <c r="AB26" i="10"/>
  <c r="AA27" i="10"/>
  <c r="AB27" i="10"/>
  <c r="AA28" i="10"/>
  <c r="AB28" i="10"/>
  <c r="AA29" i="10"/>
  <c r="AB29" i="10"/>
  <c r="AA30" i="10"/>
  <c r="AB30" i="10"/>
  <c r="AA31" i="10"/>
  <c r="AB31" i="10"/>
  <c r="AA32" i="10"/>
  <c r="AB32" i="10"/>
  <c r="AA33" i="10"/>
  <c r="AB33" i="10"/>
  <c r="AA34" i="10"/>
  <c r="AB34" i="10"/>
  <c r="AA35" i="10"/>
  <c r="AB35" i="10"/>
  <c r="AA36" i="10"/>
  <c r="AB36" i="10"/>
  <c r="AA37" i="10"/>
  <c r="AB37" i="10"/>
  <c r="AA38" i="10"/>
  <c r="AB38" i="10"/>
  <c r="AA39" i="10"/>
  <c r="AB39" i="10"/>
  <c r="AA40" i="10"/>
  <c r="AB40" i="10"/>
  <c r="AA41" i="10"/>
  <c r="AB41" i="10"/>
  <c r="AA42" i="10"/>
  <c r="AB42" i="10"/>
  <c r="AA43" i="10"/>
  <c r="AB43" i="10"/>
  <c r="AA44" i="10"/>
  <c r="AB44" i="10"/>
  <c r="AA45" i="10"/>
  <c r="AB45" i="10"/>
  <c r="AA46" i="10"/>
  <c r="AB46" i="10"/>
  <c r="AA47" i="10"/>
  <c r="AB47" i="10"/>
  <c r="AA48" i="10"/>
  <c r="AB48" i="10"/>
  <c r="AA49" i="10"/>
  <c r="AB49" i="10"/>
  <c r="AA50" i="10"/>
  <c r="AB50" i="10"/>
  <c r="AA51" i="10"/>
  <c r="AB51" i="10"/>
  <c r="AA52" i="10"/>
  <c r="AB52" i="10"/>
  <c r="AA53" i="10"/>
  <c r="AB53" i="10"/>
  <c r="AA54" i="10"/>
  <c r="AB54" i="10"/>
  <c r="AA55" i="10"/>
  <c r="AB55" i="10"/>
  <c r="AA56" i="10"/>
  <c r="AB56" i="10"/>
  <c r="AA57" i="10"/>
  <c r="AB57" i="10"/>
  <c r="AA58" i="10"/>
  <c r="AB58" i="10"/>
  <c r="AA59" i="10"/>
  <c r="AB59" i="10"/>
  <c r="AA60" i="10"/>
  <c r="AB60" i="10"/>
  <c r="AA61" i="10"/>
  <c r="AB61" i="10"/>
  <c r="AA62" i="10"/>
  <c r="AB62" i="10"/>
  <c r="AA63" i="10"/>
  <c r="AB63" i="10"/>
  <c r="AA64" i="10"/>
  <c r="AB64" i="10"/>
  <c r="AA65" i="10"/>
  <c r="AB65" i="10"/>
  <c r="AA66" i="10"/>
  <c r="AB66" i="10"/>
  <c r="AA67" i="10"/>
  <c r="AB67" i="10"/>
  <c r="AA68" i="10"/>
  <c r="AB68" i="10"/>
  <c r="AA69" i="10"/>
  <c r="AB69" i="10"/>
  <c r="AA70" i="10"/>
  <c r="AB70" i="10"/>
  <c r="AA71" i="10"/>
  <c r="AB71" i="10"/>
  <c r="AA72" i="10"/>
  <c r="AB72" i="10"/>
  <c r="AA73" i="10"/>
  <c r="AB73" i="10"/>
  <c r="AA74" i="10"/>
  <c r="AB74" i="10"/>
  <c r="AA75" i="10"/>
  <c r="AB75" i="10"/>
  <c r="AA76" i="10"/>
  <c r="AB76" i="10"/>
  <c r="AA77" i="10"/>
  <c r="AB77" i="10"/>
  <c r="AA78" i="10"/>
  <c r="AB78" i="10"/>
  <c r="AA79" i="10"/>
  <c r="AB79" i="10"/>
  <c r="AA80" i="10"/>
  <c r="AB80" i="10"/>
  <c r="AA81" i="10"/>
  <c r="AB81" i="10"/>
  <c r="AA82" i="10"/>
  <c r="AB82" i="10"/>
  <c r="AA83" i="10"/>
  <c r="AB83" i="10"/>
  <c r="AA84" i="10"/>
  <c r="AB84" i="10"/>
  <c r="AA85" i="10"/>
  <c r="AB85" i="10"/>
  <c r="AA86" i="10"/>
  <c r="AB86" i="10"/>
  <c r="AA87" i="10"/>
  <c r="AB87" i="10"/>
  <c r="AA88" i="10"/>
  <c r="AB88" i="10"/>
  <c r="AA89" i="10"/>
  <c r="AB89" i="10"/>
  <c r="AA90" i="10"/>
  <c r="AB90" i="10"/>
  <c r="AA91" i="10"/>
  <c r="AB91" i="10"/>
  <c r="AA92" i="10"/>
  <c r="AB92" i="10"/>
  <c r="AA93" i="10"/>
  <c r="AB93" i="10"/>
  <c r="AA94" i="10"/>
  <c r="AB94" i="10"/>
  <c r="AA95" i="10"/>
  <c r="AB95" i="10"/>
  <c r="AA96" i="10"/>
  <c r="AB96" i="10"/>
  <c r="AA97" i="10"/>
  <c r="AB97" i="10"/>
  <c r="AA98" i="10"/>
  <c r="AB98" i="10"/>
  <c r="AA99" i="10"/>
  <c r="AB99" i="10"/>
  <c r="AA100" i="10"/>
  <c r="AB100" i="10"/>
  <c r="AA101" i="10"/>
  <c r="AB101" i="10"/>
  <c r="AA102" i="10"/>
  <c r="AB102" i="10"/>
  <c r="AA103" i="10"/>
  <c r="AB103" i="10"/>
  <c r="AA104" i="10"/>
  <c r="AB104" i="10"/>
  <c r="AA105" i="10"/>
  <c r="AB105" i="10"/>
  <c r="AA106" i="10"/>
  <c r="AB106" i="10"/>
  <c r="AA107" i="10"/>
  <c r="AB107" i="10"/>
  <c r="AA108" i="10"/>
  <c r="AB108" i="10"/>
  <c r="AA109" i="10"/>
  <c r="AB109" i="10"/>
  <c r="AA110" i="10"/>
  <c r="AB110" i="10"/>
  <c r="AA111" i="10"/>
  <c r="AB111" i="10"/>
  <c r="AA112" i="10"/>
  <c r="AB112" i="10"/>
  <c r="AA113" i="10"/>
  <c r="AB113" i="10"/>
  <c r="AA114" i="10"/>
  <c r="AB114" i="10"/>
  <c r="AA115" i="10"/>
  <c r="AB115" i="10"/>
  <c r="AA116" i="10"/>
  <c r="AB116" i="10"/>
  <c r="AA117" i="10"/>
  <c r="AB117" i="10"/>
  <c r="AA118" i="10"/>
  <c r="AB118" i="10"/>
  <c r="AA119" i="10"/>
  <c r="AB119" i="10"/>
  <c r="AA120" i="10"/>
  <c r="AB120" i="10"/>
  <c r="AA121" i="10"/>
  <c r="AB121" i="10"/>
  <c r="AA122" i="10"/>
  <c r="AB122" i="10"/>
  <c r="AA123" i="10"/>
  <c r="AB123" i="10"/>
  <c r="AA124" i="10"/>
  <c r="AB124" i="10"/>
  <c r="AA125" i="10"/>
  <c r="AB125" i="10"/>
  <c r="AA126" i="10"/>
  <c r="AB126" i="10"/>
  <c r="AA127" i="10"/>
  <c r="AB127" i="10"/>
  <c r="AA128" i="10"/>
  <c r="AB128" i="10"/>
  <c r="AA129" i="10"/>
  <c r="AB129" i="10"/>
  <c r="AA130" i="10"/>
  <c r="AB130" i="10"/>
  <c r="AA131" i="10"/>
  <c r="AB131" i="10"/>
  <c r="AA132" i="10"/>
  <c r="AB132" i="10"/>
  <c r="AA133" i="10"/>
  <c r="AB133" i="10"/>
  <c r="AA134" i="10"/>
  <c r="AB134" i="10"/>
  <c r="AA135" i="10"/>
  <c r="AB135" i="10"/>
  <c r="AA136" i="10"/>
  <c r="AB136" i="10"/>
  <c r="AA137" i="10"/>
  <c r="AB137" i="10"/>
  <c r="AA138" i="10"/>
  <c r="AB138" i="10"/>
  <c r="AA139" i="10"/>
  <c r="AB139" i="10"/>
  <c r="AA140" i="10"/>
  <c r="AB140" i="10"/>
  <c r="AA141" i="10"/>
  <c r="AB141" i="10"/>
  <c r="AA142" i="10"/>
  <c r="AB142" i="10"/>
  <c r="AA143" i="10"/>
  <c r="AB143" i="10"/>
  <c r="AA144" i="10"/>
  <c r="AB144" i="10"/>
  <c r="AA145" i="10"/>
  <c r="AB145" i="10"/>
  <c r="AB146" i="10"/>
  <c r="AB147" i="10"/>
  <c r="AB148" i="10"/>
  <c r="AB149" i="10"/>
  <c r="H2" i="12"/>
  <c r="C163" i="18"/>
  <c r="D163" i="18"/>
  <c r="E163" i="18"/>
  <c r="F163" i="18"/>
  <c r="G163" i="18"/>
  <c r="B163" i="18"/>
  <c r="G173" i="17"/>
  <c r="G172" i="17"/>
  <c r="G171" i="17"/>
  <c r="G170" i="17"/>
  <c r="G169" i="17"/>
  <c r="G168" i="17"/>
  <c r="C162" i="17"/>
  <c r="D162" i="17"/>
  <c r="E162" i="17"/>
  <c r="F162" i="17"/>
  <c r="G162" i="17"/>
  <c r="C163" i="17"/>
  <c r="D163" i="17"/>
  <c r="E163" i="17"/>
  <c r="F163" i="17"/>
  <c r="G163" i="17"/>
  <c r="C164" i="17"/>
  <c r="D164" i="17"/>
  <c r="E164" i="17"/>
  <c r="F164" i="17"/>
  <c r="G164" i="17"/>
  <c r="C165" i="17"/>
  <c r="D165" i="17"/>
  <c r="E165" i="17"/>
  <c r="F165" i="17"/>
  <c r="G165" i="17"/>
  <c r="B165" i="17"/>
  <c r="B164" i="17"/>
  <c r="B163" i="17"/>
  <c r="B162" i="17"/>
  <c r="C108" i="16"/>
  <c r="D108" i="16"/>
  <c r="E108" i="16"/>
  <c r="F108" i="16"/>
  <c r="G108" i="16"/>
  <c r="H108" i="16"/>
  <c r="I108" i="16"/>
  <c r="J108" i="16"/>
  <c r="K108" i="16"/>
  <c r="C109" i="16"/>
  <c r="D109" i="16"/>
  <c r="E109" i="16"/>
  <c r="F109" i="16"/>
  <c r="G109" i="16"/>
  <c r="H109" i="16"/>
  <c r="I109" i="16"/>
  <c r="J109" i="16"/>
  <c r="K109" i="16"/>
  <c r="C110" i="16"/>
  <c r="D110" i="16"/>
  <c r="E110" i="16"/>
  <c r="F110" i="16"/>
  <c r="G110" i="16"/>
  <c r="H110" i="16"/>
  <c r="I110" i="16"/>
  <c r="J110" i="16"/>
  <c r="K110" i="16"/>
  <c r="B110" i="16"/>
  <c r="B109" i="16"/>
  <c r="B108" i="16"/>
  <c r="B107" i="16"/>
  <c r="K107" i="16"/>
  <c r="J107" i="16"/>
  <c r="I107" i="16"/>
  <c r="H107" i="16"/>
  <c r="G107" i="16"/>
  <c r="F107" i="16"/>
  <c r="E107" i="16"/>
  <c r="D107" i="16"/>
  <c r="C107" i="16"/>
  <c r="C109" i="15"/>
  <c r="D109" i="15"/>
  <c r="E109" i="15"/>
  <c r="F109" i="15"/>
  <c r="G109" i="15"/>
  <c r="H109" i="15"/>
  <c r="I109" i="15"/>
  <c r="J109" i="15"/>
  <c r="K109" i="15"/>
  <c r="C108" i="15"/>
  <c r="D108" i="15"/>
  <c r="E108" i="15"/>
  <c r="F108" i="15"/>
  <c r="G108" i="15"/>
  <c r="H108" i="15"/>
  <c r="I108" i="15"/>
  <c r="J108" i="15"/>
  <c r="K108" i="15"/>
  <c r="C107" i="15"/>
  <c r="D107" i="15"/>
  <c r="E107" i="15"/>
  <c r="F107" i="15"/>
  <c r="G107" i="15"/>
  <c r="H107" i="15"/>
  <c r="I107" i="15"/>
  <c r="J107" i="15"/>
  <c r="K107" i="15"/>
  <c r="C106" i="15"/>
  <c r="D106" i="15"/>
  <c r="E106" i="15"/>
  <c r="F106" i="15"/>
  <c r="G106" i="15"/>
  <c r="H106" i="15"/>
  <c r="I106" i="15"/>
  <c r="J106" i="15"/>
  <c r="K106" i="15"/>
  <c r="B109" i="15"/>
  <c r="B108" i="15"/>
  <c r="B107" i="15"/>
  <c r="B106" i="15"/>
  <c r="X86" i="19" l="1"/>
  <c r="X88" i="19"/>
  <c r="X90" i="19"/>
  <c r="X92" i="19"/>
  <c r="X94" i="19"/>
  <c r="X96" i="19"/>
  <c r="X98" i="19"/>
  <c r="X100" i="19"/>
  <c r="X102" i="19"/>
  <c r="X104" i="19"/>
  <c r="X106" i="19"/>
  <c r="X108" i="19"/>
  <c r="X110" i="19"/>
  <c r="I113" i="19"/>
  <c r="X115" i="19"/>
  <c r="X118" i="19"/>
  <c r="X121" i="19"/>
  <c r="I125" i="19"/>
  <c r="I128" i="19"/>
  <c r="I131" i="19"/>
  <c r="I134" i="19"/>
  <c r="I137" i="19"/>
  <c r="I140" i="19"/>
  <c r="U5" i="19"/>
  <c r="U8" i="19"/>
  <c r="U11" i="19"/>
  <c r="U14" i="19"/>
  <c r="U17" i="19"/>
  <c r="U20" i="19"/>
  <c r="U23" i="19"/>
  <c r="AA26" i="19"/>
  <c r="AA29" i="19"/>
  <c r="AA32" i="19"/>
  <c r="AA35" i="19"/>
  <c r="AA38" i="19"/>
  <c r="AA41" i="19"/>
  <c r="AA44" i="19"/>
  <c r="F48" i="19"/>
  <c r="F51" i="19"/>
  <c r="U54" i="19"/>
  <c r="F58" i="19"/>
  <c r="U63" i="19"/>
  <c r="U68" i="19"/>
  <c r="F73" i="19"/>
  <c r="F78" i="19"/>
  <c r="AA82" i="19"/>
  <c r="F88" i="19"/>
  <c r="AA92" i="19"/>
  <c r="U97" i="19"/>
  <c r="U102" i="19"/>
  <c r="F107" i="19"/>
  <c r="U112" i="19"/>
  <c r="F118" i="19"/>
  <c r="U123" i="19"/>
  <c r="U129" i="19"/>
  <c r="AA134" i="19"/>
  <c r="AA140" i="19"/>
  <c r="AD6" i="19"/>
  <c r="AG12" i="19"/>
  <c r="AG19" i="19"/>
  <c r="O26" i="19"/>
  <c r="AG33" i="19"/>
  <c r="AG40" i="19"/>
  <c r="O54" i="19"/>
  <c r="O71" i="19"/>
  <c r="AD92" i="19"/>
  <c r="AG120" i="19"/>
  <c r="X53" i="19"/>
  <c r="X55" i="19"/>
  <c r="X57" i="19"/>
  <c r="X59" i="19"/>
  <c r="X61" i="19"/>
  <c r="X63" i="19"/>
  <c r="X65" i="19"/>
  <c r="X67" i="19"/>
  <c r="X69" i="19"/>
  <c r="X71" i="19"/>
  <c r="X73" i="19"/>
  <c r="X75" i="19"/>
  <c r="X77" i="19"/>
  <c r="X79" i="19"/>
  <c r="X81" i="19"/>
  <c r="X83" i="19"/>
  <c r="X85" i="19"/>
  <c r="X87" i="19"/>
  <c r="X89" i="19"/>
  <c r="X91" i="19"/>
  <c r="X93" i="19"/>
  <c r="X95" i="19"/>
  <c r="X97" i="19"/>
  <c r="X99" i="19"/>
  <c r="X101" i="19"/>
  <c r="X103" i="19"/>
  <c r="X105" i="19"/>
  <c r="X107" i="19"/>
  <c r="X109" i="19"/>
  <c r="X111" i="19"/>
  <c r="L114" i="19"/>
  <c r="L117" i="19"/>
  <c r="L120" i="19"/>
  <c r="L123" i="19"/>
  <c r="L126" i="19"/>
  <c r="L129" i="19"/>
  <c r="L132" i="19"/>
  <c r="X135" i="19"/>
  <c r="X138" i="19"/>
  <c r="X141" i="19"/>
  <c r="AA3" i="19"/>
  <c r="AA6" i="19"/>
  <c r="AA9" i="19"/>
  <c r="AA12" i="19"/>
  <c r="F16" i="19"/>
  <c r="F19" i="19"/>
  <c r="F22" i="19"/>
  <c r="F25" i="19"/>
  <c r="F28" i="19"/>
  <c r="F31" i="19"/>
  <c r="F34" i="19"/>
  <c r="U37" i="19"/>
  <c r="U40" i="19"/>
  <c r="U43" i="19"/>
  <c r="U46" i="19"/>
  <c r="U49" i="19"/>
  <c r="U52" i="19"/>
  <c r="U56" i="19"/>
  <c r="AA60" i="19"/>
  <c r="AA65" i="19"/>
  <c r="U70" i="19"/>
  <c r="AA75" i="19"/>
  <c r="AA80" i="19"/>
  <c r="U85" i="19"/>
  <c r="F90" i="19"/>
  <c r="AA94" i="19"/>
  <c r="F100" i="19"/>
  <c r="F105" i="19"/>
  <c r="AA109" i="19"/>
  <c r="F115" i="19"/>
  <c r="U120" i="19"/>
  <c r="AA126" i="19"/>
  <c r="U132" i="19"/>
  <c r="AA137" i="19"/>
  <c r="AD2" i="19"/>
  <c r="O9" i="19"/>
  <c r="AG16" i="19"/>
  <c r="AD23" i="19"/>
  <c r="O30" i="19"/>
  <c r="AG36" i="19"/>
  <c r="O45" i="19"/>
  <c r="AD62" i="19"/>
  <c r="AD79" i="19"/>
  <c r="O106" i="19"/>
  <c r="O135" i="19"/>
  <c r="I86" i="19"/>
  <c r="I88" i="19"/>
  <c r="I90" i="19"/>
  <c r="I92" i="19"/>
  <c r="I94" i="19"/>
  <c r="I96" i="19"/>
  <c r="I98" i="19"/>
  <c r="I100" i="19"/>
  <c r="I102" i="19"/>
  <c r="I104" i="19"/>
  <c r="I106" i="19"/>
  <c r="I108" i="19"/>
  <c r="I110" i="19"/>
  <c r="I112" i="19"/>
  <c r="X114" i="19"/>
  <c r="X117" i="19"/>
  <c r="X120" i="19"/>
  <c r="X123" i="19"/>
  <c r="X126" i="19"/>
  <c r="X129" i="19"/>
  <c r="I133" i="19"/>
  <c r="I136" i="19"/>
  <c r="I139" i="19"/>
  <c r="I142" i="19"/>
  <c r="F4" i="19"/>
  <c r="F7" i="19"/>
  <c r="F10" i="19"/>
  <c r="U13" i="19"/>
  <c r="U16" i="19"/>
  <c r="U19" i="19"/>
  <c r="U22" i="19"/>
  <c r="U25" i="19"/>
  <c r="U28" i="19"/>
  <c r="U31" i="19"/>
  <c r="AA34" i="19"/>
  <c r="AA37" i="19"/>
  <c r="AA40" i="19"/>
  <c r="AA43" i="19"/>
  <c r="AA46" i="19"/>
  <c r="AA49" i="19"/>
  <c r="AA52" i="19"/>
  <c r="AA56" i="19"/>
  <c r="U61" i="19"/>
  <c r="AA66" i="19"/>
  <c r="U71" i="19"/>
  <c r="F76" i="19"/>
  <c r="F81" i="19"/>
  <c r="AA85" i="19"/>
  <c r="F91" i="19"/>
  <c r="F96" i="19"/>
  <c r="U100" i="19"/>
  <c r="U105" i="19"/>
  <c r="F110" i="19"/>
  <c r="F116" i="19"/>
  <c r="AA121" i="19"/>
  <c r="F127" i="19"/>
  <c r="AA132" i="19"/>
  <c r="F138" i="19"/>
  <c r="AG3" i="19"/>
  <c r="AD10" i="19"/>
  <c r="O17" i="19"/>
  <c r="AG23" i="19"/>
  <c r="AD30" i="19"/>
  <c r="O38" i="19"/>
  <c r="O49" i="19"/>
  <c r="O66" i="19"/>
  <c r="AD84" i="19"/>
  <c r="AG140" i="19"/>
  <c r="F57" i="19"/>
  <c r="F60" i="19"/>
  <c r="F63" i="19"/>
  <c r="F66" i="19"/>
  <c r="U69" i="19"/>
  <c r="U72" i="19"/>
  <c r="U75" i="19"/>
  <c r="U78" i="19"/>
  <c r="U81" i="19"/>
  <c r="U84" i="19"/>
  <c r="U87" i="19"/>
  <c r="AA90" i="19"/>
  <c r="AA93" i="19"/>
  <c r="AA96" i="19"/>
  <c r="AA99" i="19"/>
  <c r="AA102" i="19"/>
  <c r="AA105" i="19"/>
  <c r="AA108" i="19"/>
  <c r="F112" i="19"/>
  <c r="U115" i="19"/>
  <c r="F119" i="19"/>
  <c r="AA122" i="19"/>
  <c r="F126" i="19"/>
  <c r="AA129" i="19"/>
  <c r="U133" i="19"/>
  <c r="AA136" i="19"/>
  <c r="U140" i="19"/>
  <c r="AD3" i="19"/>
  <c r="AD7" i="19"/>
  <c r="AG11" i="19"/>
  <c r="AG15" i="19"/>
  <c r="AD20" i="19"/>
  <c r="AG24" i="19"/>
  <c r="AG28" i="19"/>
  <c r="O33" i="19"/>
  <c r="O37" i="19"/>
  <c r="AG41" i="19"/>
  <c r="O46" i="19"/>
  <c r="O50" i="19"/>
  <c r="AD54" i="19"/>
  <c r="AD58" i="19"/>
  <c r="O63" i="19"/>
  <c r="AD67" i="19"/>
  <c r="AD71" i="19"/>
  <c r="AG75" i="19"/>
  <c r="AG79" i="19"/>
  <c r="O86" i="19"/>
  <c r="AG92" i="19"/>
  <c r="AD100" i="19"/>
  <c r="AD107" i="19"/>
  <c r="O114" i="19"/>
  <c r="AG121" i="19"/>
  <c r="AG128" i="19"/>
  <c r="AD135" i="19"/>
  <c r="AD46" i="19"/>
  <c r="AD50" i="19"/>
  <c r="O55" i="19"/>
  <c r="AD59" i="19"/>
  <c r="AD63" i="19"/>
  <c r="AG67" i="19"/>
  <c r="AG71" i="19"/>
  <c r="AD76" i="19"/>
  <c r="AG80" i="19"/>
  <c r="O87" i="19"/>
  <c r="O94" i="19"/>
  <c r="AG100" i="19"/>
  <c r="AD108" i="19"/>
  <c r="AD115" i="19"/>
  <c r="O122" i="19"/>
  <c r="AG129" i="19"/>
  <c r="AG136" i="19"/>
  <c r="AD42" i="19"/>
  <c r="O47" i="19"/>
  <c r="AD51" i="19"/>
  <c r="AD55" i="19"/>
  <c r="AG59" i="19"/>
  <c r="AG63" i="19"/>
  <c r="AD68" i="19"/>
  <c r="AG72" i="19"/>
  <c r="AG76" i="19"/>
  <c r="AG81" i="19"/>
  <c r="AD87" i="19"/>
  <c r="O95" i="19"/>
  <c r="O102" i="19"/>
  <c r="AG108" i="19"/>
  <c r="AD116" i="19"/>
  <c r="AD123" i="19"/>
  <c r="O130" i="19"/>
  <c r="AG137" i="19"/>
  <c r="AD43" i="19"/>
  <c r="AD47" i="19"/>
  <c r="AG51" i="19"/>
  <c r="AG55" i="19"/>
  <c r="AD60" i="19"/>
  <c r="AG64" i="19"/>
  <c r="AG68" i="19"/>
  <c r="O73" i="19"/>
  <c r="O77" i="19"/>
  <c r="O82" i="19"/>
  <c r="AG88" i="19"/>
  <c r="AD95" i="19"/>
  <c r="O103" i="19"/>
  <c r="O110" i="19"/>
  <c r="AG116" i="19"/>
  <c r="AD124" i="19"/>
  <c r="AD131" i="19"/>
  <c r="O138" i="19"/>
  <c r="X116" i="19"/>
  <c r="L119" i="19"/>
  <c r="I122" i="19"/>
  <c r="X124" i="19"/>
  <c r="L127" i="19"/>
  <c r="I130" i="19"/>
  <c r="X132" i="19"/>
  <c r="L135" i="19"/>
  <c r="I138" i="19"/>
  <c r="X140" i="19"/>
  <c r="F5" i="19"/>
  <c r="AA7" i="19"/>
  <c r="U10" i="19"/>
  <c r="F13" i="19"/>
  <c r="AA15" i="19"/>
  <c r="U18" i="19"/>
  <c r="F21" i="19"/>
  <c r="AA23" i="19"/>
  <c r="U26" i="19"/>
  <c r="F29" i="19"/>
  <c r="AA31" i="19"/>
  <c r="U34" i="19"/>
  <c r="F37" i="19"/>
  <c r="AA39" i="19"/>
  <c r="U42" i="19"/>
  <c r="F45" i="19"/>
  <c r="AA47" i="19"/>
  <c r="U50" i="19"/>
  <c r="F53" i="19"/>
  <c r="AA55" i="19"/>
  <c r="AA58" i="19"/>
  <c r="AA61" i="19"/>
  <c r="AA64" i="19"/>
  <c r="AA67" i="19"/>
  <c r="AA70" i="19"/>
  <c r="AA73" i="19"/>
  <c r="AA76" i="19"/>
  <c r="F80" i="19"/>
  <c r="F83" i="19"/>
  <c r="F86" i="19"/>
  <c r="F89" i="19"/>
  <c r="F92" i="19"/>
  <c r="F95" i="19"/>
  <c r="F98" i="19"/>
  <c r="U101" i="19"/>
  <c r="U104" i="19"/>
  <c r="U107" i="19"/>
  <c r="U110" i="19"/>
  <c r="AA113" i="19"/>
  <c r="U117" i="19"/>
  <c r="AA120" i="19"/>
  <c r="U124" i="19"/>
  <c r="F128" i="19"/>
  <c r="U131" i="19"/>
  <c r="F135" i="19"/>
  <c r="AA138" i="19"/>
  <c r="F142" i="19"/>
  <c r="O5" i="19"/>
  <c r="AG9" i="19"/>
  <c r="O14" i="19"/>
  <c r="O18" i="19"/>
  <c r="AD22" i="19"/>
  <c r="AD26" i="19"/>
  <c r="O31" i="19"/>
  <c r="AD35" i="19"/>
  <c r="AD39" i="19"/>
  <c r="AG43" i="19"/>
  <c r="AG47" i="19"/>
  <c r="AD52" i="19"/>
  <c r="AG56" i="19"/>
  <c r="AG60" i="19"/>
  <c r="O65" i="19"/>
  <c r="O69" i="19"/>
  <c r="AG73" i="19"/>
  <c r="O78" i="19"/>
  <c r="AD82" i="19"/>
  <c r="AG89" i="19"/>
  <c r="AG96" i="19"/>
  <c r="AD103" i="19"/>
  <c r="O111" i="19"/>
  <c r="O118" i="19"/>
  <c r="AG124" i="19"/>
  <c r="AD132" i="19"/>
  <c r="AD139" i="19"/>
  <c r="U53" i="19"/>
  <c r="F56" i="19"/>
  <c r="F59" i="19"/>
  <c r="F62" i="19"/>
  <c r="F65" i="19"/>
  <c r="F68" i="19"/>
  <c r="F71" i="19"/>
  <c r="F74" i="19"/>
  <c r="U77" i="19"/>
  <c r="U80" i="19"/>
  <c r="U83" i="19"/>
  <c r="U86" i="19"/>
  <c r="U89" i="19"/>
  <c r="U92" i="19"/>
  <c r="U95" i="19"/>
  <c r="AA98" i="19"/>
  <c r="AA101" i="19"/>
  <c r="AA104" i="19"/>
  <c r="AA107" i="19"/>
  <c r="AA110" i="19"/>
  <c r="F114" i="19"/>
  <c r="AA117" i="19"/>
  <c r="U121" i="19"/>
  <c r="AA124" i="19"/>
  <c r="U128" i="19"/>
  <c r="F132" i="19"/>
  <c r="U135" i="19"/>
  <c r="F139" i="19"/>
  <c r="AA142" i="19"/>
  <c r="O6" i="19"/>
  <c r="O10" i="19"/>
  <c r="AD14" i="19"/>
  <c r="AD18" i="19"/>
  <c r="O23" i="19"/>
  <c r="AD27" i="19"/>
  <c r="AD31" i="19"/>
  <c r="AG35" i="19"/>
  <c r="AG39" i="19"/>
  <c r="AD44" i="19"/>
  <c r="AG48" i="19"/>
  <c r="AG52" i="19"/>
  <c r="O57" i="19"/>
  <c r="O61" i="19"/>
  <c r="AG65" i="19"/>
  <c r="O70" i="19"/>
  <c r="O74" i="19"/>
  <c r="AD78" i="19"/>
  <c r="AD83" i="19"/>
  <c r="O90" i="19"/>
  <c r="AG97" i="19"/>
  <c r="AG104" i="19"/>
  <c r="AD111" i="19"/>
  <c r="O119" i="19"/>
  <c r="O126" i="19"/>
  <c r="AG132" i="19"/>
  <c r="AD140" i="19"/>
  <c r="AG142" i="19"/>
  <c r="O140" i="19"/>
  <c r="AD137" i="19"/>
  <c r="AG134" i="19"/>
  <c r="O132" i="19"/>
  <c r="AD129" i="19"/>
  <c r="AG126" i="19"/>
  <c r="O124" i="19"/>
  <c r="AD121" i="19"/>
  <c r="AG118" i="19"/>
  <c r="O116" i="19"/>
  <c r="AD113" i="19"/>
  <c r="AG110" i="19"/>
  <c r="O108" i="19"/>
  <c r="AD105" i="19"/>
  <c r="AG102" i="19"/>
  <c r="O100" i="19"/>
  <c r="AD97" i="19"/>
  <c r="AG94" i="19"/>
  <c r="O92" i="19"/>
  <c r="AD89" i="19"/>
  <c r="AG86" i="19"/>
  <c r="O84" i="19"/>
  <c r="AD81" i="19"/>
  <c r="AG78" i="19"/>
  <c r="O76" i="19"/>
  <c r="AD73" i="19"/>
  <c r="AG70" i="19"/>
  <c r="O68" i="19"/>
  <c r="AD65" i="19"/>
  <c r="AG62" i="19"/>
  <c r="O60" i="19"/>
  <c r="AD57" i="19"/>
  <c r="AG54" i="19"/>
  <c r="O52" i="19"/>
  <c r="AD49" i="19"/>
  <c r="AG46" i="19"/>
  <c r="O44" i="19"/>
  <c r="AD41" i="19"/>
  <c r="AG38" i="19"/>
  <c r="O36" i="19"/>
  <c r="AD33" i="19"/>
  <c r="AG30" i="19"/>
  <c r="O28" i="19"/>
  <c r="AD25" i="19"/>
  <c r="AG22" i="19"/>
  <c r="O20" i="19"/>
  <c r="AD17" i="19"/>
  <c r="AG14" i="19"/>
  <c r="O12" i="19"/>
  <c r="AD9" i="19"/>
  <c r="AG6" i="19"/>
  <c r="O4" i="19"/>
  <c r="U142" i="19"/>
  <c r="AA139" i="19"/>
  <c r="F137" i="19"/>
  <c r="U134" i="19"/>
  <c r="AA131" i="19"/>
  <c r="F129" i="19"/>
  <c r="U126" i="19"/>
  <c r="AA123" i="19"/>
  <c r="F121" i="19"/>
  <c r="U118" i="19"/>
  <c r="AA115" i="19"/>
  <c r="F113" i="19"/>
  <c r="AD142" i="19"/>
  <c r="AG139" i="19"/>
  <c r="O137" i="19"/>
  <c r="AD134" i="19"/>
  <c r="AG131" i="19"/>
  <c r="O129" i="19"/>
  <c r="AD126" i="19"/>
  <c r="AG123" i="19"/>
  <c r="O121" i="19"/>
  <c r="AD118" i="19"/>
  <c r="AG115" i="19"/>
  <c r="O113" i="19"/>
  <c r="AD110" i="19"/>
  <c r="AG107" i="19"/>
  <c r="O105" i="19"/>
  <c r="AD102" i="19"/>
  <c r="AG99" i="19"/>
  <c r="O97" i="19"/>
  <c r="AD94" i="19"/>
  <c r="AG91" i="19"/>
  <c r="O89" i="19"/>
  <c r="AD86" i="19"/>
  <c r="AG83" i="19"/>
  <c r="O81" i="19"/>
  <c r="O142" i="19"/>
  <c r="AG141" i="19"/>
  <c r="O139" i="19"/>
  <c r="AD136" i="19"/>
  <c r="AG133" i="19"/>
  <c r="O131" i="19"/>
  <c r="AD128" i="19"/>
  <c r="AG125" i="19"/>
  <c r="O123" i="19"/>
  <c r="AD120" i="19"/>
  <c r="AG117" i="19"/>
  <c r="O115" i="19"/>
  <c r="AD112" i="19"/>
  <c r="AG109" i="19"/>
  <c r="O107" i="19"/>
  <c r="AD104" i="19"/>
  <c r="AG101" i="19"/>
  <c r="O99" i="19"/>
  <c r="AD96" i="19"/>
  <c r="AG93" i="19"/>
  <c r="O91" i="19"/>
  <c r="AD88" i="19"/>
  <c r="AG85" i="19"/>
  <c r="O83" i="19"/>
  <c r="AD80" i="19"/>
  <c r="AG77" i="19"/>
  <c r="O75" i="19"/>
  <c r="AD72" i="19"/>
  <c r="AG69" i="19"/>
  <c r="O67" i="19"/>
  <c r="AD64" i="19"/>
  <c r="AG61" i="19"/>
  <c r="O59" i="19"/>
  <c r="AD56" i="19"/>
  <c r="AG53" i="19"/>
  <c r="O51" i="19"/>
  <c r="AD48" i="19"/>
  <c r="AG45" i="19"/>
  <c r="O43" i="19"/>
  <c r="AD40" i="19"/>
  <c r="AG37" i="19"/>
  <c r="O35" i="19"/>
  <c r="AD32" i="19"/>
  <c r="AG29" i="19"/>
  <c r="O27" i="19"/>
  <c r="AD24" i="19"/>
  <c r="AG21" i="19"/>
  <c r="O19" i="19"/>
  <c r="AD16" i="19"/>
  <c r="AG13" i="19"/>
  <c r="O11" i="19"/>
  <c r="AD8" i="19"/>
  <c r="AG5" i="19"/>
  <c r="O3" i="19"/>
  <c r="AD141" i="19"/>
  <c r="AG138" i="19"/>
  <c r="O136" i="19"/>
  <c r="AD133" i="19"/>
  <c r="AG130" i="19"/>
  <c r="O128" i="19"/>
  <c r="AD125" i="19"/>
  <c r="AG122" i="19"/>
  <c r="O120" i="19"/>
  <c r="AD117" i="19"/>
  <c r="AG114" i="19"/>
  <c r="O112" i="19"/>
  <c r="AD109" i="19"/>
  <c r="AG106" i="19"/>
  <c r="O104" i="19"/>
  <c r="AD101" i="19"/>
  <c r="AG98" i="19"/>
  <c r="O96" i="19"/>
  <c r="AD93" i="19"/>
  <c r="AG90" i="19"/>
  <c r="O88" i="19"/>
  <c r="AD85" i="19"/>
  <c r="AG82" i="19"/>
  <c r="O80" i="19"/>
  <c r="AD77" i="19"/>
  <c r="AG74" i="19"/>
  <c r="O72" i="19"/>
  <c r="AD69" i="19"/>
  <c r="AG66" i="19"/>
  <c r="O64" i="19"/>
  <c r="AD61" i="19"/>
  <c r="AG58" i="19"/>
  <c r="O56" i="19"/>
  <c r="AD53" i="19"/>
  <c r="AG50" i="19"/>
  <c r="O48" i="19"/>
  <c r="AD45" i="19"/>
  <c r="AG42" i="19"/>
  <c r="O40" i="19"/>
  <c r="AD37" i="19"/>
  <c r="AG34" i="19"/>
  <c r="O32" i="19"/>
  <c r="AD29" i="19"/>
  <c r="AG26" i="19"/>
  <c r="O24" i="19"/>
  <c r="AD21" i="19"/>
  <c r="AG18" i="19"/>
  <c r="O16" i="19"/>
  <c r="AD13" i="19"/>
  <c r="AG10" i="19"/>
  <c r="O8" i="19"/>
  <c r="AD5" i="19"/>
  <c r="AG2" i="19"/>
  <c r="F141" i="19"/>
  <c r="U138" i="19"/>
  <c r="AA135" i="19"/>
  <c r="F133" i="19"/>
  <c r="U130" i="19"/>
  <c r="AA127" i="19"/>
  <c r="F125" i="19"/>
  <c r="U122" i="19"/>
  <c r="AA119" i="19"/>
  <c r="F117" i="19"/>
  <c r="U114" i="19"/>
  <c r="AA111" i="19"/>
  <c r="F109" i="19"/>
  <c r="U106" i="19"/>
  <c r="AA103" i="19"/>
  <c r="F101" i="19"/>
  <c r="U98" i="19"/>
  <c r="AA95" i="19"/>
  <c r="F93" i="19"/>
  <c r="U90" i="19"/>
  <c r="AA87" i="19"/>
  <c r="F85" i="19"/>
  <c r="U82" i="19"/>
  <c r="AA79" i="19"/>
  <c r="F77" i="19"/>
  <c r="U74" i="19"/>
  <c r="AA71" i="19"/>
  <c r="F69" i="19"/>
  <c r="U66" i="19"/>
  <c r="AA63" i="19"/>
  <c r="F61" i="19"/>
  <c r="U58" i="19"/>
  <c r="O141" i="19"/>
  <c r="AD138" i="19"/>
  <c r="AG135" i="19"/>
  <c r="O133" i="19"/>
  <c r="AD130" i="19"/>
  <c r="AG127" i="19"/>
  <c r="O125" i="19"/>
  <c r="AD122" i="19"/>
  <c r="AG119" i="19"/>
  <c r="O117" i="19"/>
  <c r="AD114" i="19"/>
  <c r="AG111" i="19"/>
  <c r="O109" i="19"/>
  <c r="AD106" i="19"/>
  <c r="AG103" i="19"/>
  <c r="O101" i="19"/>
  <c r="AD98" i="19"/>
  <c r="AG95" i="19"/>
  <c r="O93" i="19"/>
  <c r="AD90" i="19"/>
  <c r="AG87" i="19"/>
  <c r="O85" i="19"/>
  <c r="S144" i="14"/>
  <c r="AH3" i="14" l="1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12" i="14"/>
  <c r="AH113" i="14"/>
  <c r="AH114" i="14"/>
  <c r="AH115" i="14"/>
  <c r="AH116" i="14"/>
  <c r="AH117" i="14"/>
  <c r="AH118" i="14"/>
  <c r="AH119" i="14"/>
  <c r="AH120" i="14"/>
  <c r="AH121" i="14"/>
  <c r="AH122" i="14"/>
  <c r="AH123" i="14"/>
  <c r="AH124" i="14"/>
  <c r="AH125" i="14"/>
  <c r="AH126" i="14"/>
  <c r="AH127" i="14"/>
  <c r="AH128" i="14"/>
  <c r="AH129" i="14"/>
  <c r="AH130" i="14"/>
  <c r="AH131" i="14"/>
  <c r="AH132" i="14"/>
  <c r="AH133" i="14"/>
  <c r="AH134" i="14"/>
  <c r="AH135" i="14"/>
  <c r="AH136" i="14"/>
  <c r="AH137" i="14"/>
  <c r="AH138" i="14"/>
  <c r="AH139" i="14"/>
  <c r="AH140" i="14"/>
  <c r="AH141" i="14"/>
  <c r="AH142" i="14"/>
  <c r="AH143" i="14"/>
  <c r="AH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E135" i="14"/>
  <c r="AE136" i="14"/>
  <c r="AE137" i="14"/>
  <c r="AE138" i="14"/>
  <c r="AE139" i="14"/>
  <c r="AE140" i="14"/>
  <c r="AE141" i="14"/>
  <c r="AE142" i="14"/>
  <c r="AE143" i="14"/>
  <c r="AE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131" i="14"/>
  <c r="AB132" i="14"/>
  <c r="AB133" i="14"/>
  <c r="AB134" i="14"/>
  <c r="AB135" i="14"/>
  <c r="AB136" i="14"/>
  <c r="AB137" i="14"/>
  <c r="AB138" i="14"/>
  <c r="AB139" i="14"/>
  <c r="AB140" i="14"/>
  <c r="AB141" i="14"/>
  <c r="AB142" i="14"/>
  <c r="AB143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AB2" i="14"/>
  <c r="Y2" i="14"/>
  <c r="V2" i="14"/>
  <c r="S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P2" i="14"/>
  <c r="M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2" i="14"/>
  <c r="D2" i="14"/>
  <c r="G3" i="14" s="1"/>
  <c r="C2" i="14"/>
  <c r="G142" i="14" l="1"/>
  <c r="G138" i="14"/>
  <c r="G134" i="14"/>
  <c r="G130" i="14"/>
  <c r="G126" i="14"/>
  <c r="G122" i="14"/>
  <c r="G118" i="14"/>
  <c r="G114" i="14"/>
  <c r="G110" i="14"/>
  <c r="G106" i="14"/>
  <c r="G102" i="14"/>
  <c r="G98" i="14"/>
  <c r="G94" i="14"/>
  <c r="G90" i="14"/>
  <c r="G86" i="14"/>
  <c r="G82" i="14"/>
  <c r="G78" i="14"/>
  <c r="G74" i="14"/>
  <c r="G70" i="14"/>
  <c r="G66" i="14"/>
  <c r="G62" i="14"/>
  <c r="G58" i="14"/>
  <c r="G54" i="14"/>
  <c r="G50" i="14"/>
  <c r="G46" i="14"/>
  <c r="G42" i="14"/>
  <c r="G38" i="14"/>
  <c r="G34" i="14"/>
  <c r="G30" i="14"/>
  <c r="G26" i="14"/>
  <c r="G22" i="14"/>
  <c r="G18" i="14"/>
  <c r="G14" i="14"/>
  <c r="G10" i="14"/>
  <c r="G6" i="14"/>
  <c r="G141" i="14"/>
  <c r="G137" i="14"/>
  <c r="G133" i="14"/>
  <c r="G129" i="14"/>
  <c r="G125" i="14"/>
  <c r="G121" i="14"/>
  <c r="G117" i="14"/>
  <c r="G113" i="14"/>
  <c r="G109" i="14"/>
  <c r="G105" i="14"/>
  <c r="G101" i="14"/>
  <c r="G97" i="14"/>
  <c r="G93" i="14"/>
  <c r="G89" i="14"/>
  <c r="G85" i="14"/>
  <c r="G81" i="14"/>
  <c r="G77" i="14"/>
  <c r="G73" i="14"/>
  <c r="G69" i="14"/>
  <c r="G65" i="14"/>
  <c r="G61" i="14"/>
  <c r="G57" i="14"/>
  <c r="G53" i="14"/>
  <c r="G49" i="14"/>
  <c r="G45" i="14"/>
  <c r="G41" i="14"/>
  <c r="G37" i="14"/>
  <c r="G33" i="14"/>
  <c r="G29" i="14"/>
  <c r="G25" i="14"/>
  <c r="G21" i="14"/>
  <c r="G17" i="14"/>
  <c r="G13" i="14"/>
  <c r="G9" i="14"/>
  <c r="G5" i="14"/>
  <c r="G8" i="14"/>
  <c r="G4" i="14"/>
  <c r="G2" i="14"/>
  <c r="G140" i="14"/>
  <c r="G136" i="14"/>
  <c r="G132" i="14"/>
  <c r="G128" i="14"/>
  <c r="G124" i="14"/>
  <c r="G120" i="14"/>
  <c r="G116" i="14"/>
  <c r="G112" i="14"/>
  <c r="G108" i="14"/>
  <c r="G104" i="14"/>
  <c r="G100" i="14"/>
  <c r="G96" i="14"/>
  <c r="G92" i="14"/>
  <c r="G88" i="14"/>
  <c r="G84" i="14"/>
  <c r="G80" i="14"/>
  <c r="G76" i="14"/>
  <c r="G72" i="14"/>
  <c r="G68" i="14"/>
  <c r="G64" i="14"/>
  <c r="G60" i="14"/>
  <c r="G56" i="14"/>
  <c r="G52" i="14"/>
  <c r="G48" i="14"/>
  <c r="G44" i="14"/>
  <c r="G40" i="14"/>
  <c r="G36" i="14"/>
  <c r="G32" i="14"/>
  <c r="G28" i="14"/>
  <c r="G24" i="14"/>
  <c r="G20" i="14"/>
  <c r="G16" i="14"/>
  <c r="G12" i="14"/>
  <c r="G143" i="14"/>
  <c r="G139" i="14"/>
  <c r="G135" i="14"/>
  <c r="G131" i="14"/>
  <c r="G127" i="14"/>
  <c r="G123" i="14"/>
  <c r="G119" i="14"/>
  <c r="G115" i="14"/>
  <c r="G111" i="14"/>
  <c r="G107" i="14"/>
  <c r="G103" i="14"/>
  <c r="G99" i="14"/>
  <c r="G95" i="14"/>
  <c r="G91" i="14"/>
  <c r="G87" i="14"/>
  <c r="G83" i="14"/>
  <c r="G79" i="14"/>
  <c r="G75" i="14"/>
  <c r="G71" i="14"/>
  <c r="G67" i="14"/>
  <c r="G63" i="14"/>
  <c r="G59" i="14"/>
  <c r="G55" i="14"/>
  <c r="G51" i="14"/>
  <c r="G47" i="14"/>
  <c r="G43" i="14"/>
  <c r="G39" i="14"/>
  <c r="G35" i="14"/>
  <c r="G31" i="14"/>
  <c r="G27" i="14"/>
  <c r="G23" i="14"/>
  <c r="G19" i="14"/>
  <c r="G15" i="14"/>
  <c r="G11" i="14"/>
  <c r="G7" i="14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2" i="13"/>
  <c r="J14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2" i="13"/>
  <c r="D2" i="13"/>
  <c r="C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2" i="12"/>
  <c r="D2" i="12"/>
  <c r="C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2" i="11"/>
  <c r="D2" i="11"/>
  <c r="C2" i="1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D2" i="9"/>
  <c r="C2" i="9"/>
  <c r="AB150" i="10"/>
  <c r="X150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2" i="10"/>
  <c r="T150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2" i="10"/>
  <c r="P149" i="10"/>
  <c r="P150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2" i="10"/>
  <c r="L147" i="10"/>
  <c r="L148" i="10"/>
  <c r="L149" i="10"/>
  <c r="L150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2" i="10"/>
  <c r="H150" i="10"/>
  <c r="H149" i="10"/>
  <c r="H148" i="10"/>
  <c r="H14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2" i="10"/>
  <c r="C2" i="10" l="1"/>
  <c r="O120" i="10"/>
  <c r="W77" i="10"/>
  <c r="O45" i="10"/>
  <c r="O36" i="10"/>
  <c r="W25" i="10"/>
  <c r="G8" i="10"/>
  <c r="D2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2" i="8"/>
  <c r="D2" i="8"/>
  <c r="C2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2" i="7"/>
  <c r="R2" i="7"/>
  <c r="Q2" i="7"/>
  <c r="P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2" i="6"/>
  <c r="D3" i="6"/>
  <c r="C3" i="6"/>
  <c r="I151" i="6"/>
  <c r="I150" i="6"/>
  <c r="K149" i="6"/>
  <c r="G149" i="6"/>
  <c r="O148" i="6"/>
  <c r="K148" i="6"/>
  <c r="G148" i="6"/>
  <c r="O147" i="6"/>
  <c r="M147" i="6"/>
  <c r="M146" i="6"/>
  <c r="E143" i="6"/>
  <c r="A143" i="6"/>
  <c r="E142" i="6"/>
  <c r="A142" i="6"/>
  <c r="B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2" i="5"/>
  <c r="C3" i="5"/>
  <c r="B3" i="5"/>
  <c r="A143" i="5"/>
  <c r="A142" i="5"/>
  <c r="H151" i="5"/>
  <c r="H150" i="5"/>
  <c r="J149" i="5"/>
  <c r="F149" i="5"/>
  <c r="N148" i="5"/>
  <c r="J148" i="5"/>
  <c r="F148" i="5"/>
  <c r="N147" i="5"/>
  <c r="L147" i="5"/>
  <c r="L146" i="5"/>
  <c r="D143" i="5"/>
  <c r="D14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2" i="4"/>
  <c r="Q2" i="4"/>
  <c r="P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L153" i="2"/>
  <c r="L1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  <c r="J153" i="2"/>
  <c r="J1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2" i="2"/>
  <c r="H153" i="2"/>
  <c r="H1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2" i="2"/>
  <c r="F151" i="2"/>
  <c r="F1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2" i="2"/>
  <c r="D149" i="2"/>
  <c r="D14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" i="2"/>
  <c r="B143" i="2"/>
  <c r="B142" i="2"/>
  <c r="O4" i="10" l="1"/>
  <c r="G15" i="10"/>
  <c r="G24" i="10"/>
  <c r="S43" i="10"/>
  <c r="O53" i="10"/>
  <c r="G111" i="10"/>
  <c r="W9" i="10"/>
  <c r="W18" i="10"/>
  <c r="O29" i="10"/>
  <c r="K38" i="10"/>
  <c r="G47" i="10"/>
  <c r="S60" i="10"/>
  <c r="W2" i="10"/>
  <c r="S11" i="10"/>
  <c r="K22" i="10"/>
  <c r="G31" i="10"/>
  <c r="G40" i="10"/>
  <c r="K51" i="10"/>
  <c r="S139" i="10"/>
  <c r="W131" i="10"/>
  <c r="K6" i="10"/>
  <c r="O13" i="10"/>
  <c r="O20" i="10"/>
  <c r="S27" i="10"/>
  <c r="W34" i="10"/>
  <c r="W41" i="10"/>
  <c r="K58" i="10"/>
  <c r="K72" i="10"/>
  <c r="S101" i="10"/>
  <c r="O6" i="10"/>
  <c r="S13" i="10"/>
  <c r="K24" i="10"/>
  <c r="W27" i="10"/>
  <c r="G33" i="10"/>
  <c r="O38" i="10"/>
  <c r="O47" i="10"/>
  <c r="K86" i="10"/>
  <c r="K8" i="10"/>
  <c r="W11" i="10"/>
  <c r="G17" i="10"/>
  <c r="W20" i="10"/>
  <c r="G26" i="10"/>
  <c r="O31" i="10"/>
  <c r="K40" i="10"/>
  <c r="W43" i="10"/>
  <c r="O51" i="10"/>
  <c r="G56" i="10"/>
  <c r="G79" i="10"/>
  <c r="K103" i="10"/>
  <c r="K122" i="10"/>
  <c r="K141" i="10"/>
  <c r="S3" i="10"/>
  <c r="O5" i="10"/>
  <c r="G7" i="10"/>
  <c r="W10" i="10"/>
  <c r="O12" i="10"/>
  <c r="K14" i="10"/>
  <c r="G16" i="10"/>
  <c r="W17" i="10"/>
  <c r="S19" i="10"/>
  <c r="O21" i="10"/>
  <c r="G23" i="10"/>
  <c r="W26" i="10"/>
  <c r="O28" i="10"/>
  <c r="K30" i="10"/>
  <c r="G32" i="10"/>
  <c r="W33" i="10"/>
  <c r="S35" i="10"/>
  <c r="O37" i="10"/>
  <c r="G39" i="10"/>
  <c r="W42" i="10"/>
  <c r="O44" i="10"/>
  <c r="K46" i="10"/>
  <c r="G48" i="10"/>
  <c r="K52" i="10"/>
  <c r="W54" i="10"/>
  <c r="O59" i="10"/>
  <c r="S64" i="10"/>
  <c r="S69" i="10"/>
  <c r="K81" i="10"/>
  <c r="O88" i="10"/>
  <c r="K106" i="10"/>
  <c r="W115" i="10"/>
  <c r="K125" i="10"/>
  <c r="S134" i="10"/>
  <c r="K144" i="10"/>
  <c r="W4" i="10"/>
  <c r="G10" i="10"/>
  <c r="O15" i="10"/>
  <c r="O22" i="10"/>
  <c r="S29" i="10"/>
  <c r="W36" i="10"/>
  <c r="G42" i="10"/>
  <c r="S45" i="10"/>
  <c r="G49" i="10"/>
  <c r="S58" i="10"/>
  <c r="K63" i="10"/>
  <c r="K73" i="10"/>
  <c r="W93" i="10"/>
  <c r="G2" i="10"/>
  <c r="W3" i="10"/>
  <c r="S5" i="10"/>
  <c r="O7" i="10"/>
  <c r="G9" i="10"/>
  <c r="W12" i="10"/>
  <c r="O14" i="10"/>
  <c r="K16" i="10"/>
  <c r="G18" i="10"/>
  <c r="W19" i="10"/>
  <c r="S21" i="10"/>
  <c r="O23" i="10"/>
  <c r="G25" i="10"/>
  <c r="W28" i="10"/>
  <c r="O30" i="10"/>
  <c r="K32" i="10"/>
  <c r="G34" i="10"/>
  <c r="W35" i="10"/>
  <c r="S37" i="10"/>
  <c r="O39" i="10"/>
  <c r="G41" i="10"/>
  <c r="W44" i="10"/>
  <c r="O46" i="10"/>
  <c r="K48" i="10"/>
  <c r="K50" i="10"/>
  <c r="S52" i="10"/>
  <c r="O57" i="10"/>
  <c r="S59" i="10"/>
  <c r="G62" i="10"/>
  <c r="K65" i="10"/>
  <c r="S70" i="10"/>
  <c r="S82" i="10"/>
  <c r="W89" i="10"/>
  <c r="S98" i="10"/>
  <c r="S117" i="10"/>
  <c r="G127" i="10"/>
  <c r="O136" i="10"/>
  <c r="S147" i="10"/>
  <c r="O142" i="10"/>
  <c r="W137" i="10"/>
  <c r="K135" i="10"/>
  <c r="S130" i="10"/>
  <c r="K128" i="10"/>
  <c r="W125" i="10"/>
  <c r="S123" i="10"/>
  <c r="G121" i="10"/>
  <c r="S118" i="10"/>
  <c r="O116" i="10"/>
  <c r="S111" i="10"/>
  <c r="K109" i="10"/>
  <c r="O104" i="10"/>
  <c r="K102" i="10"/>
  <c r="W99" i="10"/>
  <c r="K97" i="10"/>
  <c r="G95" i="10"/>
  <c r="S92" i="10"/>
  <c r="S90" i="10"/>
  <c r="G87" i="10"/>
  <c r="K85" i="10"/>
  <c r="S83" i="10"/>
  <c r="W81" i="10"/>
  <c r="K78" i="10"/>
  <c r="S76" i="10"/>
  <c r="K75" i="10"/>
  <c r="S72" i="10"/>
  <c r="K71" i="10"/>
  <c r="S68" i="10"/>
  <c r="K67" i="10"/>
  <c r="O2" i="10"/>
  <c r="O3" i="10"/>
  <c r="K4" i="10"/>
  <c r="G5" i="10"/>
  <c r="G6" i="10"/>
  <c r="W7" i="10"/>
  <c r="W8" i="10"/>
  <c r="S9" i="10"/>
  <c r="O10" i="10"/>
  <c r="O11" i="10"/>
  <c r="K12" i="10"/>
  <c r="G13" i="10"/>
  <c r="G14" i="10"/>
  <c r="W15" i="10"/>
  <c r="W16" i="10"/>
  <c r="S17" i="10"/>
  <c r="O18" i="10"/>
  <c r="O19" i="10"/>
  <c r="K20" i="10"/>
  <c r="G21" i="10"/>
  <c r="G22" i="10"/>
  <c r="W23" i="10"/>
  <c r="W24" i="10"/>
  <c r="S25" i="10"/>
  <c r="O26" i="10"/>
  <c r="O27" i="10"/>
  <c r="K28" i="10"/>
  <c r="G29" i="10"/>
  <c r="G30" i="10"/>
  <c r="W31" i="10"/>
  <c r="W32" i="10"/>
  <c r="S33" i="10"/>
  <c r="O34" i="10"/>
  <c r="O35" i="10"/>
  <c r="K36" i="10"/>
  <c r="G37" i="10"/>
  <c r="G38" i="10"/>
  <c r="W39" i="10"/>
  <c r="W40" i="10"/>
  <c r="S41" i="10"/>
  <c r="O42" i="10"/>
  <c r="O43" i="10"/>
  <c r="K44" i="10"/>
  <c r="G45" i="10"/>
  <c r="G46" i="10"/>
  <c r="W47" i="10"/>
  <c r="W48" i="10"/>
  <c r="S49" i="10"/>
  <c r="W50" i="10"/>
  <c r="G52" i="10"/>
  <c r="K53" i="10"/>
  <c r="K54" i="10"/>
  <c r="S55" i="10"/>
  <c r="W56" i="10"/>
  <c r="K59" i="10"/>
  <c r="K60" i="10"/>
  <c r="O61" i="10"/>
  <c r="W62" i="10"/>
  <c r="K64" i="10"/>
  <c r="S66" i="10"/>
  <c r="K69" i="10"/>
  <c r="S74" i="10"/>
  <c r="K77" i="10"/>
  <c r="O84" i="10"/>
  <c r="S91" i="10"/>
  <c r="K96" i="10"/>
  <c r="W105" i="10"/>
  <c r="O110" i="10"/>
  <c r="G115" i="10"/>
  <c r="S124" i="10"/>
  <c r="K129" i="10"/>
  <c r="K134" i="10"/>
  <c r="S143" i="10"/>
  <c r="K2" i="10"/>
  <c r="G3" i="10"/>
  <c r="G4" i="10"/>
  <c r="W5" i="10"/>
  <c r="W6" i="10"/>
  <c r="S7" i="10"/>
  <c r="O8" i="10"/>
  <c r="O9" i="10"/>
  <c r="K10" i="10"/>
  <c r="G11" i="10"/>
  <c r="G12" i="10"/>
  <c r="W13" i="10"/>
  <c r="W14" i="10"/>
  <c r="S15" i="10"/>
  <c r="O16" i="10"/>
  <c r="O17" i="10"/>
  <c r="K18" i="10"/>
  <c r="G19" i="10"/>
  <c r="G20" i="10"/>
  <c r="W21" i="10"/>
  <c r="W22" i="10"/>
  <c r="S23" i="10"/>
  <c r="O24" i="10"/>
  <c r="O25" i="10"/>
  <c r="K26" i="10"/>
  <c r="G27" i="10"/>
  <c r="G28" i="10"/>
  <c r="W29" i="10"/>
  <c r="W30" i="10"/>
  <c r="S31" i="10"/>
  <c r="O32" i="10"/>
  <c r="O33" i="10"/>
  <c r="K34" i="10"/>
  <c r="G35" i="10"/>
  <c r="G36" i="10"/>
  <c r="W37" i="10"/>
  <c r="W38" i="10"/>
  <c r="S39" i="10"/>
  <c r="O40" i="10"/>
  <c r="O41" i="10"/>
  <c r="K42" i="10"/>
  <c r="G43" i="10"/>
  <c r="G44" i="10"/>
  <c r="W45" i="10"/>
  <c r="W46" i="10"/>
  <c r="S47" i="10"/>
  <c r="O48" i="10"/>
  <c r="O49" i="10"/>
  <c r="S50" i="10"/>
  <c r="S51" i="10"/>
  <c r="G54" i="10"/>
  <c r="K55" i="10"/>
  <c r="S56" i="10"/>
  <c r="S57" i="10"/>
  <c r="W58" i="10"/>
  <c r="G60" i="10"/>
  <c r="K61" i="10"/>
  <c r="K62" i="10"/>
  <c r="S65" i="10"/>
  <c r="K68" i="10"/>
  <c r="S73" i="10"/>
  <c r="K76" i="10"/>
  <c r="S79" i="10"/>
  <c r="G83" i="10"/>
  <c r="S86" i="10"/>
  <c r="K90" i="10"/>
  <c r="O94" i="10"/>
  <c r="G99" i="10"/>
  <c r="S108" i="10"/>
  <c r="K113" i="10"/>
  <c r="K118" i="10"/>
  <c r="S127" i="10"/>
  <c r="O132" i="10"/>
  <c r="G137" i="10"/>
  <c r="W141" i="10"/>
  <c r="S146" i="10"/>
  <c r="W149" i="10"/>
  <c r="O148" i="10"/>
  <c r="W146" i="10"/>
  <c r="G146" i="10"/>
  <c r="O145" i="10"/>
  <c r="W144" i="10"/>
  <c r="G144" i="10"/>
  <c r="O143" i="10"/>
  <c r="W142" i="10"/>
  <c r="G142" i="10"/>
  <c r="O141" i="10"/>
  <c r="W140" i="10"/>
  <c r="G140" i="10"/>
  <c r="O139" i="10"/>
  <c r="W138" i="10"/>
  <c r="G138" i="10"/>
  <c r="O137" i="10"/>
  <c r="W136" i="10"/>
  <c r="G136" i="10"/>
  <c r="O135" i="10"/>
  <c r="W134" i="10"/>
  <c r="G134" i="10"/>
  <c r="O133" i="10"/>
  <c r="W132" i="10"/>
  <c r="G132" i="10"/>
  <c r="O131" i="10"/>
  <c r="W130" i="10"/>
  <c r="G130" i="10"/>
  <c r="O129" i="10"/>
  <c r="W128" i="10"/>
  <c r="G128" i="10"/>
  <c r="O127" i="10"/>
  <c r="W126" i="10"/>
  <c r="G126" i="10"/>
  <c r="O125" i="10"/>
  <c r="W124" i="10"/>
  <c r="G124" i="10"/>
  <c r="O123" i="10"/>
  <c r="W122" i="10"/>
  <c r="G122" i="10"/>
  <c r="O121" i="10"/>
  <c r="W120" i="10"/>
  <c r="G120" i="10"/>
  <c r="O119" i="10"/>
  <c r="W118" i="10"/>
  <c r="G118" i="10"/>
  <c r="O117" i="10"/>
  <c r="W116" i="10"/>
  <c r="G116" i="10"/>
  <c r="O115" i="10"/>
  <c r="W114" i="10"/>
  <c r="G114" i="10"/>
  <c r="O113" i="10"/>
  <c r="W112" i="10"/>
  <c r="G112" i="10"/>
  <c r="O111" i="10"/>
  <c r="W110" i="10"/>
  <c r="G110" i="10"/>
  <c r="O109" i="10"/>
  <c r="W108" i="10"/>
  <c r="G108" i="10"/>
  <c r="O107" i="10"/>
  <c r="W106" i="10"/>
  <c r="G106" i="10"/>
  <c r="O105" i="10"/>
  <c r="W104" i="10"/>
  <c r="G104" i="10"/>
  <c r="O103" i="10"/>
  <c r="W102" i="10"/>
  <c r="G102" i="10"/>
  <c r="O101" i="10"/>
  <c r="W100" i="10"/>
  <c r="G100" i="10"/>
  <c r="O99" i="10"/>
  <c r="W98" i="10"/>
  <c r="G98" i="10"/>
  <c r="O97" i="10"/>
  <c r="W96" i="10"/>
  <c r="G96" i="10"/>
  <c r="O95" i="10"/>
  <c r="W94" i="10"/>
  <c r="G94" i="10"/>
  <c r="O93" i="10"/>
  <c r="W92" i="10"/>
  <c r="G92" i="10"/>
  <c r="W147" i="10"/>
  <c r="O146" i="10"/>
  <c r="S145" i="10"/>
  <c r="S144" i="10"/>
  <c r="W143" i="10"/>
  <c r="G141" i="10"/>
  <c r="K140" i="10"/>
  <c r="K139" i="10"/>
  <c r="O138" i="10"/>
  <c r="S137" i="10"/>
  <c r="S136" i="10"/>
  <c r="W135" i="10"/>
  <c r="G133" i="10"/>
  <c r="K132" i="10"/>
  <c r="K131" i="10"/>
  <c r="O130" i="10"/>
  <c r="S129" i="10"/>
  <c r="S128" i="10"/>
  <c r="W127" i="10"/>
  <c r="G125" i="10"/>
  <c r="K124" i="10"/>
  <c r="K123" i="10"/>
  <c r="O122" i="10"/>
  <c r="S121" i="10"/>
  <c r="S120" i="10"/>
  <c r="W119" i="10"/>
  <c r="G117" i="10"/>
  <c r="K116" i="10"/>
  <c r="K115" i="10"/>
  <c r="O114" i="10"/>
  <c r="S113" i="10"/>
  <c r="S112" i="10"/>
  <c r="W111" i="10"/>
  <c r="G109" i="10"/>
  <c r="K108" i="10"/>
  <c r="K107" i="10"/>
  <c r="O106" i="10"/>
  <c r="S105" i="10"/>
  <c r="S104" i="10"/>
  <c r="W103" i="10"/>
  <c r="G101" i="10"/>
  <c r="K100" i="10"/>
  <c r="K99" i="10"/>
  <c r="O98" i="10"/>
  <c r="S97" i="10"/>
  <c r="S96" i="10"/>
  <c r="W95" i="10"/>
  <c r="G93" i="10"/>
  <c r="K92" i="10"/>
  <c r="O91" i="10"/>
  <c r="W90" i="10"/>
  <c r="G90" i="10"/>
  <c r="O89" i="10"/>
  <c r="W88" i="10"/>
  <c r="G88" i="10"/>
  <c r="O87" i="10"/>
  <c r="W86" i="10"/>
  <c r="G86" i="10"/>
  <c r="O85" i="10"/>
  <c r="W84" i="10"/>
  <c r="G84" i="10"/>
  <c r="O83" i="10"/>
  <c r="W82" i="10"/>
  <c r="G82" i="10"/>
  <c r="O81" i="10"/>
  <c r="W80" i="10"/>
  <c r="G80" i="10"/>
  <c r="O79" i="10"/>
  <c r="W78" i="10"/>
  <c r="G78" i="10"/>
  <c r="O77" i="10"/>
  <c r="S149" i="10"/>
  <c r="O147" i="10"/>
  <c r="W145" i="10"/>
  <c r="O144" i="10"/>
  <c r="K143" i="10"/>
  <c r="K142" i="10"/>
  <c r="W139" i="10"/>
  <c r="S138" i="10"/>
  <c r="K137" i="10"/>
  <c r="K136" i="10"/>
  <c r="G135" i="10"/>
  <c r="W133" i="10"/>
  <c r="S132" i="10"/>
  <c r="S131" i="10"/>
  <c r="K130" i="10"/>
  <c r="G129" i="10"/>
  <c r="S126" i="10"/>
  <c r="S125" i="10"/>
  <c r="O124" i="10"/>
  <c r="G123" i="10"/>
  <c r="S119" i="10"/>
  <c r="O118" i="10"/>
  <c r="K117" i="10"/>
  <c r="W113" i="10"/>
  <c r="O112" i="10"/>
  <c r="K111" i="10"/>
  <c r="K110" i="10"/>
  <c r="W107" i="10"/>
  <c r="S106" i="10"/>
  <c r="K105" i="10"/>
  <c r="K104" i="10"/>
  <c r="G103" i="10"/>
  <c r="W101" i="10"/>
  <c r="S100" i="10"/>
  <c r="S99" i="10"/>
  <c r="K98" i="10"/>
  <c r="G97" i="10"/>
  <c r="S94" i="10"/>
  <c r="S93" i="10"/>
  <c r="O92" i="10"/>
  <c r="K91" i="10"/>
  <c r="O90" i="10"/>
  <c r="S89" i="10"/>
  <c r="S88" i="10"/>
  <c r="W87" i="10"/>
  <c r="G85" i="10"/>
  <c r="K84" i="10"/>
  <c r="K83" i="10"/>
  <c r="O82" i="10"/>
  <c r="S81" i="10"/>
  <c r="S80" i="10"/>
  <c r="W79" i="10"/>
  <c r="G77" i="10"/>
  <c r="O76" i="10"/>
  <c r="W75" i="10"/>
  <c r="G75" i="10"/>
  <c r="O74" i="10"/>
  <c r="W73" i="10"/>
  <c r="G73" i="10"/>
  <c r="O72" i="10"/>
  <c r="W71" i="10"/>
  <c r="G71" i="10"/>
  <c r="O70" i="10"/>
  <c r="W69" i="10"/>
  <c r="G69" i="10"/>
  <c r="O68" i="10"/>
  <c r="W67" i="10"/>
  <c r="G67" i="10"/>
  <c r="O66" i="10"/>
  <c r="W65" i="10"/>
  <c r="G65" i="10"/>
  <c r="O64" i="10"/>
  <c r="W63" i="10"/>
  <c r="G63" i="10"/>
  <c r="O62" i="10"/>
  <c r="W61" i="10"/>
  <c r="G61" i="10"/>
  <c r="O60" i="10"/>
  <c r="W59" i="10"/>
  <c r="G59" i="10"/>
  <c r="O58" i="10"/>
  <c r="W57" i="10"/>
  <c r="G57" i="10"/>
  <c r="O56" i="10"/>
  <c r="W55" i="10"/>
  <c r="G55" i="10"/>
  <c r="O54" i="10"/>
  <c r="W53" i="10"/>
  <c r="G53" i="10"/>
  <c r="O52" i="10"/>
  <c r="W51" i="10"/>
  <c r="G51" i="10"/>
  <c r="O50" i="10"/>
  <c r="W49" i="10"/>
  <c r="S148" i="10"/>
  <c r="K146" i="10"/>
  <c r="G145" i="10"/>
  <c r="S142" i="10"/>
  <c r="S141" i="10"/>
  <c r="O140" i="10"/>
  <c r="G139" i="10"/>
  <c r="S135" i="10"/>
  <c r="O134" i="10"/>
  <c r="K133" i="10"/>
  <c r="W129" i="10"/>
  <c r="O128" i="10"/>
  <c r="K127" i="10"/>
  <c r="K126" i="10"/>
  <c r="W123" i="10"/>
  <c r="S122" i="10"/>
  <c r="K121" i="10"/>
  <c r="K120" i="10"/>
  <c r="G119" i="10"/>
  <c r="W117" i="10"/>
  <c r="S116" i="10"/>
  <c r="S115" i="10"/>
  <c r="K114" i="10"/>
  <c r="G113" i="10"/>
  <c r="S110" i="10"/>
  <c r="S109" i="10"/>
  <c r="O108" i="10"/>
  <c r="G107" i="10"/>
  <c r="S103" i="10"/>
  <c r="O102" i="10"/>
  <c r="K101" i="10"/>
  <c r="W97" i="10"/>
  <c r="O96" i="10"/>
  <c r="K95" i="10"/>
  <c r="K94" i="10"/>
  <c r="W91" i="10"/>
  <c r="G89" i="10"/>
  <c r="K88" i="10"/>
  <c r="K87" i="10"/>
  <c r="O86" i="10"/>
  <c r="S85" i="10"/>
  <c r="S84" i="10"/>
  <c r="W83" i="10"/>
  <c r="G81" i="10"/>
  <c r="K80" i="10"/>
  <c r="K79" i="10"/>
  <c r="O78" i="10"/>
  <c r="S77" i="10"/>
  <c r="W76" i="10"/>
  <c r="G76" i="10"/>
  <c r="O75" i="10"/>
  <c r="W74" i="10"/>
  <c r="G74" i="10"/>
  <c r="O73" i="10"/>
  <c r="W72" i="10"/>
  <c r="G72" i="10"/>
  <c r="O71" i="10"/>
  <c r="W70" i="10"/>
  <c r="G70" i="10"/>
  <c r="O69" i="10"/>
  <c r="W68" i="10"/>
  <c r="G68" i="10"/>
  <c r="O67" i="10"/>
  <c r="W66" i="10"/>
  <c r="G66" i="10"/>
  <c r="O65" i="10"/>
  <c r="W64" i="10"/>
  <c r="G64" i="10"/>
  <c r="O63" i="10"/>
  <c r="S2" i="10"/>
  <c r="K3" i="10"/>
  <c r="S4" i="10"/>
  <c r="K5" i="10"/>
  <c r="S6" i="10"/>
  <c r="K7" i="10"/>
  <c r="S8" i="10"/>
  <c r="K9" i="10"/>
  <c r="S10" i="10"/>
  <c r="K11" i="10"/>
  <c r="S12" i="10"/>
  <c r="K13" i="10"/>
  <c r="S14" i="10"/>
  <c r="K15" i="10"/>
  <c r="S16" i="10"/>
  <c r="K17" i="10"/>
  <c r="S18" i="10"/>
  <c r="K19" i="10"/>
  <c r="S20" i="10"/>
  <c r="K21" i="10"/>
  <c r="S22" i="10"/>
  <c r="K23" i="10"/>
  <c r="S24" i="10"/>
  <c r="K25" i="10"/>
  <c r="S26" i="10"/>
  <c r="K27" i="10"/>
  <c r="S28" i="10"/>
  <c r="K29" i="10"/>
  <c r="S30" i="10"/>
  <c r="K31" i="10"/>
  <c r="S32" i="10"/>
  <c r="K33" i="10"/>
  <c r="S34" i="10"/>
  <c r="K35" i="10"/>
  <c r="S36" i="10"/>
  <c r="K37" i="10"/>
  <c r="S38" i="10"/>
  <c r="K39" i="10"/>
  <c r="S40" i="10"/>
  <c r="K41" i="10"/>
  <c r="S42" i="10"/>
  <c r="K43" i="10"/>
  <c r="S44" i="10"/>
  <c r="K45" i="10"/>
  <c r="S46" i="10"/>
  <c r="K47" i="10"/>
  <c r="S48" i="10"/>
  <c r="K49" i="10"/>
  <c r="G50" i="10"/>
  <c r="W52" i="10"/>
  <c r="S53" i="10"/>
  <c r="S54" i="10"/>
  <c r="O55" i="10"/>
  <c r="K56" i="10"/>
  <c r="K57" i="10"/>
  <c r="G58" i="10"/>
  <c r="W60" i="10"/>
  <c r="S61" i="10"/>
  <c r="S62" i="10"/>
  <c r="S63" i="10"/>
  <c r="K66" i="10"/>
  <c r="S67" i="10"/>
  <c r="K70" i="10"/>
  <c r="S71" i="10"/>
  <c r="K74" i="10"/>
  <c r="S75" i="10"/>
  <c r="S78" i="10"/>
  <c r="O80" i="10"/>
  <c r="K82" i="10"/>
  <c r="W85" i="10"/>
  <c r="S87" i="10"/>
  <c r="K89" i="10"/>
  <c r="G91" i="10"/>
  <c r="K93" i="10"/>
  <c r="S95" i="10"/>
  <c r="O100" i="10"/>
  <c r="S102" i="10"/>
  <c r="G105" i="10"/>
  <c r="S107" i="10"/>
  <c r="W109" i="10"/>
  <c r="K112" i="10"/>
  <c r="S114" i="10"/>
  <c r="K119" i="10"/>
  <c r="W121" i="10"/>
  <c r="O126" i="10"/>
  <c r="G131" i="10"/>
  <c r="S133" i="10"/>
  <c r="K138" i="10"/>
  <c r="S140" i="10"/>
  <c r="G143" i="10"/>
  <c r="K145" i="10"/>
  <c r="W148" i="10"/>
  <c r="Z146" i="3"/>
  <c r="W146" i="3"/>
  <c r="Q146" i="3"/>
  <c r="Q145" i="3"/>
  <c r="Q144" i="3"/>
  <c r="AC144" i="3"/>
  <c r="Z144" i="3"/>
  <c r="W144" i="3"/>
  <c r="T144" i="3"/>
  <c r="N144" i="3"/>
  <c r="K144" i="3"/>
  <c r="H144" i="3"/>
  <c r="E144" i="3"/>
  <c r="B144" i="3"/>
  <c r="B146" i="3" s="1"/>
  <c r="R5" i="3" l="1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6" i="3"/>
  <c r="R11" i="3"/>
  <c r="R16" i="3"/>
  <c r="R22" i="3"/>
  <c r="R27" i="3"/>
  <c r="R32" i="3"/>
  <c r="R38" i="3"/>
  <c r="R43" i="3"/>
  <c r="R48" i="3"/>
  <c r="R54" i="3"/>
  <c r="R59" i="3"/>
  <c r="R64" i="3"/>
  <c r="R70" i="3"/>
  <c r="R75" i="3"/>
  <c r="R80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2" i="3"/>
  <c r="R3" i="3"/>
  <c r="R8" i="3"/>
  <c r="R19" i="3"/>
  <c r="R7" i="3"/>
  <c r="R12" i="3"/>
  <c r="R18" i="3"/>
  <c r="R23" i="3"/>
  <c r="R28" i="3"/>
  <c r="R34" i="3"/>
  <c r="R39" i="3"/>
  <c r="R44" i="3"/>
  <c r="R50" i="3"/>
  <c r="R55" i="3"/>
  <c r="R60" i="3"/>
  <c r="R66" i="3"/>
  <c r="R71" i="3"/>
  <c r="R76" i="3"/>
  <c r="R82" i="3"/>
  <c r="R87" i="3"/>
  <c r="R91" i="3"/>
  <c r="R95" i="3"/>
  <c r="R99" i="3"/>
  <c r="R103" i="3"/>
  <c r="R107" i="3"/>
  <c r="R111" i="3"/>
  <c r="R115" i="3"/>
  <c r="R119" i="3"/>
  <c r="R123" i="3"/>
  <c r="R127" i="3"/>
  <c r="R131" i="3"/>
  <c r="R135" i="3"/>
  <c r="R139" i="3"/>
  <c r="R143" i="3"/>
  <c r="R14" i="3"/>
  <c r="R144" i="3"/>
  <c r="R136" i="3"/>
  <c r="R128" i="3"/>
  <c r="R120" i="3"/>
  <c r="R112" i="3"/>
  <c r="R104" i="3"/>
  <c r="R96" i="3"/>
  <c r="R88" i="3"/>
  <c r="R78" i="3"/>
  <c r="R67" i="3"/>
  <c r="R56" i="3"/>
  <c r="R46" i="3"/>
  <c r="R35" i="3"/>
  <c r="R24" i="3"/>
  <c r="R4" i="3"/>
  <c r="T145" i="3"/>
  <c r="U144" i="3"/>
  <c r="T146" i="3"/>
  <c r="AA4" i="3"/>
  <c r="AA8" i="3"/>
  <c r="AA20" i="3"/>
  <c r="AA24" i="3"/>
  <c r="AA36" i="3"/>
  <c r="AA40" i="3"/>
  <c r="AA52" i="3"/>
  <c r="AA56" i="3"/>
  <c r="AA68" i="3"/>
  <c r="AA72" i="3"/>
  <c r="AA84" i="3"/>
  <c r="AA88" i="3"/>
  <c r="AA100" i="3"/>
  <c r="AA104" i="3"/>
  <c r="AA116" i="3"/>
  <c r="AA120" i="3"/>
  <c r="AA132" i="3"/>
  <c r="AA136" i="3"/>
  <c r="AA6" i="3"/>
  <c r="AA10" i="3"/>
  <c r="AA22" i="3"/>
  <c r="AA26" i="3"/>
  <c r="AA38" i="3"/>
  <c r="AA42" i="3"/>
  <c r="AA54" i="3"/>
  <c r="AA58" i="3"/>
  <c r="AA70" i="3"/>
  <c r="AA74" i="3"/>
  <c r="AA86" i="3"/>
  <c r="AA90" i="3"/>
  <c r="AA102" i="3"/>
  <c r="AA106" i="3"/>
  <c r="AA118" i="3"/>
  <c r="AA122" i="3"/>
  <c r="AA134" i="3"/>
  <c r="AA138" i="3"/>
  <c r="AA15" i="3"/>
  <c r="AA23" i="3"/>
  <c r="AA47" i="3"/>
  <c r="AA55" i="3"/>
  <c r="AA79" i="3"/>
  <c r="AA87" i="3"/>
  <c r="AA111" i="3"/>
  <c r="AA119" i="3"/>
  <c r="AA143" i="3"/>
  <c r="AA9" i="3"/>
  <c r="AA41" i="3"/>
  <c r="AA51" i="3"/>
  <c r="AA83" i="3"/>
  <c r="AA93" i="3"/>
  <c r="AA125" i="3"/>
  <c r="AA137" i="3"/>
  <c r="AA35" i="3"/>
  <c r="AA45" i="3"/>
  <c r="AA77" i="3"/>
  <c r="AA89" i="3"/>
  <c r="AA121" i="3"/>
  <c r="AA131" i="3"/>
  <c r="AA21" i="3"/>
  <c r="AA33" i="3"/>
  <c r="AA65" i="3"/>
  <c r="AA75" i="3"/>
  <c r="AA107" i="3"/>
  <c r="AA117" i="3"/>
  <c r="AA2" i="3"/>
  <c r="R141" i="3"/>
  <c r="R133" i="3"/>
  <c r="R125" i="3"/>
  <c r="R117" i="3"/>
  <c r="R109" i="3"/>
  <c r="R101" i="3"/>
  <c r="R93" i="3"/>
  <c r="R84" i="3"/>
  <c r="R74" i="3"/>
  <c r="R63" i="3"/>
  <c r="R52" i="3"/>
  <c r="R42" i="3"/>
  <c r="R31" i="3"/>
  <c r="R20" i="3"/>
  <c r="AA81" i="3"/>
  <c r="AA37" i="3"/>
  <c r="R140" i="3"/>
  <c r="R132" i="3"/>
  <c r="R124" i="3"/>
  <c r="R116" i="3"/>
  <c r="R108" i="3"/>
  <c r="R100" i="3"/>
  <c r="R92" i="3"/>
  <c r="R83" i="3"/>
  <c r="R72" i="3"/>
  <c r="R62" i="3"/>
  <c r="R51" i="3"/>
  <c r="R40" i="3"/>
  <c r="R30" i="3"/>
  <c r="R15" i="3"/>
  <c r="AA113" i="3"/>
  <c r="AA69" i="3"/>
  <c r="X14" i="3"/>
  <c r="X26" i="3"/>
  <c r="X46" i="3"/>
  <c r="X58" i="3"/>
  <c r="X78" i="3"/>
  <c r="X90" i="3"/>
  <c r="X110" i="3"/>
  <c r="X122" i="3"/>
  <c r="X142" i="3"/>
  <c r="X12" i="3"/>
  <c r="X32" i="3"/>
  <c r="X44" i="3"/>
  <c r="X64" i="3"/>
  <c r="X76" i="3"/>
  <c r="X96" i="3"/>
  <c r="X108" i="3"/>
  <c r="X128" i="3"/>
  <c r="X140" i="3"/>
  <c r="X41" i="3"/>
  <c r="X65" i="3"/>
  <c r="X105" i="3"/>
  <c r="X129" i="3"/>
  <c r="X37" i="3"/>
  <c r="X69" i="3"/>
  <c r="X123" i="3"/>
  <c r="X11" i="3"/>
  <c r="X63" i="3"/>
  <c r="X107" i="3"/>
  <c r="X19" i="3"/>
  <c r="X51" i="3"/>
  <c r="X103" i="3"/>
  <c r="X135" i="3"/>
  <c r="R137" i="3"/>
  <c r="R129" i="3"/>
  <c r="R121" i="3"/>
  <c r="R113" i="3"/>
  <c r="R105" i="3"/>
  <c r="R97" i="3"/>
  <c r="R89" i="3"/>
  <c r="R79" i="3"/>
  <c r="R68" i="3"/>
  <c r="R58" i="3"/>
  <c r="R47" i="3"/>
  <c r="R36" i="3"/>
  <c r="R26" i="3"/>
  <c r="R10" i="3"/>
  <c r="X131" i="3"/>
  <c r="AA101" i="3"/>
  <c r="AA59" i="3"/>
  <c r="AA144" i="3"/>
  <c r="W145" i="3"/>
  <c r="X10" i="3" s="1"/>
  <c r="Z145" i="3"/>
  <c r="AA3" i="3" s="1"/>
  <c r="N146" i="3"/>
  <c r="N145" i="3"/>
  <c r="AC146" i="3"/>
  <c r="AC145" i="3"/>
  <c r="E146" i="3"/>
  <c r="E145" i="3"/>
  <c r="F144" i="3" s="1"/>
  <c r="B145" i="3"/>
  <c r="C145" i="3" s="1"/>
  <c r="H146" i="3"/>
  <c r="H145" i="3"/>
  <c r="K146" i="3"/>
  <c r="L144" i="3" s="1"/>
  <c r="K145" i="3"/>
  <c r="R7" i="1"/>
  <c r="R15" i="1"/>
  <c r="R23" i="1"/>
  <c r="R31" i="1"/>
  <c r="R39" i="1"/>
  <c r="R47" i="1"/>
  <c r="R55" i="1"/>
  <c r="R63" i="1"/>
  <c r="R71" i="1"/>
  <c r="R79" i="1"/>
  <c r="R87" i="1"/>
  <c r="R95" i="1"/>
  <c r="R103" i="1"/>
  <c r="R111" i="1"/>
  <c r="R119" i="1"/>
  <c r="R127" i="1"/>
  <c r="R135" i="1"/>
  <c r="R143" i="1"/>
  <c r="Q148" i="1"/>
  <c r="Q147" i="1"/>
  <c r="O6" i="1"/>
  <c r="O7" i="1"/>
  <c r="O11" i="1"/>
  <c r="O12" i="1"/>
  <c r="O16" i="1"/>
  <c r="O18" i="1"/>
  <c r="O22" i="1"/>
  <c r="O23" i="1"/>
  <c r="O27" i="1"/>
  <c r="O28" i="1"/>
  <c r="O32" i="1"/>
  <c r="O34" i="1"/>
  <c r="O38" i="1"/>
  <c r="O39" i="1"/>
  <c r="O43" i="1"/>
  <c r="O44" i="1"/>
  <c r="O48" i="1"/>
  <c r="O50" i="1"/>
  <c r="O54" i="1"/>
  <c r="O55" i="1"/>
  <c r="O59" i="1"/>
  <c r="O60" i="1"/>
  <c r="O64" i="1"/>
  <c r="O66" i="1"/>
  <c r="O70" i="1"/>
  <c r="O71" i="1"/>
  <c r="O75" i="1"/>
  <c r="O76" i="1"/>
  <c r="O80" i="1"/>
  <c r="O82" i="1"/>
  <c r="O86" i="1"/>
  <c r="O87" i="1"/>
  <c r="O91" i="1"/>
  <c r="O92" i="1"/>
  <c r="O96" i="1"/>
  <c r="O98" i="1"/>
  <c r="O102" i="1"/>
  <c r="O103" i="1"/>
  <c r="O107" i="1"/>
  <c r="O108" i="1"/>
  <c r="O112" i="1"/>
  <c r="O114" i="1"/>
  <c r="O118" i="1"/>
  <c r="O119" i="1"/>
  <c r="O123" i="1"/>
  <c r="O124" i="1"/>
  <c r="O128" i="1"/>
  <c r="O130" i="1"/>
  <c r="O134" i="1"/>
  <c r="O135" i="1"/>
  <c r="O139" i="1"/>
  <c r="O140" i="1"/>
  <c r="O144" i="1"/>
  <c r="O2" i="1"/>
  <c r="N147" i="1"/>
  <c r="O3" i="1" s="1"/>
  <c r="N146" i="1"/>
  <c r="L3" i="1"/>
  <c r="L7" i="1"/>
  <c r="L8" i="1"/>
  <c r="L12" i="1"/>
  <c r="L14" i="1"/>
  <c r="L18" i="1"/>
  <c r="L19" i="1"/>
  <c r="L23" i="1"/>
  <c r="L24" i="1"/>
  <c r="L28" i="1"/>
  <c r="L30" i="1"/>
  <c r="L34" i="1"/>
  <c r="L35" i="1"/>
  <c r="L39" i="1"/>
  <c r="L40" i="1"/>
  <c r="L44" i="1"/>
  <c r="L46" i="1"/>
  <c r="L50" i="1"/>
  <c r="L51" i="1"/>
  <c r="L55" i="1"/>
  <c r="L56" i="1"/>
  <c r="L60" i="1"/>
  <c r="L62" i="1"/>
  <c r="L66" i="1"/>
  <c r="L67" i="1"/>
  <c r="L71" i="1"/>
  <c r="L72" i="1"/>
  <c r="L76" i="1"/>
  <c r="L78" i="1"/>
  <c r="L82" i="1"/>
  <c r="L83" i="1"/>
  <c r="L87" i="1"/>
  <c r="L88" i="1"/>
  <c r="L92" i="1"/>
  <c r="L94" i="1"/>
  <c r="L98" i="1"/>
  <c r="L99" i="1"/>
  <c r="L103" i="1"/>
  <c r="L104" i="1"/>
  <c r="L107" i="1"/>
  <c r="L108" i="1"/>
  <c r="L111" i="1"/>
  <c r="L112" i="1"/>
  <c r="L115" i="1"/>
  <c r="L116" i="1"/>
  <c r="L119" i="1"/>
  <c r="L120" i="1"/>
  <c r="L123" i="1"/>
  <c r="L124" i="1"/>
  <c r="L127" i="1"/>
  <c r="L128" i="1"/>
  <c r="L131" i="1"/>
  <c r="L132" i="1"/>
  <c r="L135" i="1"/>
  <c r="L136" i="1"/>
  <c r="L139" i="1"/>
  <c r="L140" i="1"/>
  <c r="L143" i="1"/>
  <c r="L144" i="1"/>
  <c r="L147" i="1"/>
  <c r="L2" i="1"/>
  <c r="K149" i="1"/>
  <c r="L6" i="1" s="1"/>
  <c r="K148" i="1"/>
  <c r="I5" i="1"/>
  <c r="I6" i="1"/>
  <c r="I9" i="1"/>
  <c r="I10" i="1"/>
  <c r="I13" i="1"/>
  <c r="I14" i="1"/>
  <c r="I17" i="1"/>
  <c r="I18" i="1"/>
  <c r="I21" i="1"/>
  <c r="I22" i="1"/>
  <c r="I25" i="1"/>
  <c r="I26" i="1"/>
  <c r="I29" i="1"/>
  <c r="I30" i="1"/>
  <c r="I33" i="1"/>
  <c r="I34" i="1"/>
  <c r="I37" i="1"/>
  <c r="I38" i="1"/>
  <c r="I41" i="1"/>
  <c r="I42" i="1"/>
  <c r="I45" i="1"/>
  <c r="I46" i="1"/>
  <c r="I49" i="1"/>
  <c r="I50" i="1"/>
  <c r="I53" i="1"/>
  <c r="I54" i="1"/>
  <c r="I57" i="1"/>
  <c r="I58" i="1"/>
  <c r="I61" i="1"/>
  <c r="I62" i="1"/>
  <c r="I65" i="1"/>
  <c r="I66" i="1"/>
  <c r="I69" i="1"/>
  <c r="I70" i="1"/>
  <c r="I73" i="1"/>
  <c r="I74" i="1"/>
  <c r="I77" i="1"/>
  <c r="I78" i="1"/>
  <c r="I81" i="1"/>
  <c r="I82" i="1"/>
  <c r="I85" i="1"/>
  <c r="I86" i="1"/>
  <c r="I89" i="1"/>
  <c r="I90" i="1"/>
  <c r="I93" i="1"/>
  <c r="I94" i="1"/>
  <c r="I97" i="1"/>
  <c r="I98" i="1"/>
  <c r="I101" i="1"/>
  <c r="I102" i="1"/>
  <c r="I105" i="1"/>
  <c r="I106" i="1"/>
  <c r="I109" i="1"/>
  <c r="I110" i="1"/>
  <c r="I113" i="1"/>
  <c r="I114" i="1"/>
  <c r="I117" i="1"/>
  <c r="I118" i="1"/>
  <c r="I121" i="1"/>
  <c r="I122" i="1"/>
  <c r="I125" i="1"/>
  <c r="I126" i="1"/>
  <c r="I129" i="1"/>
  <c r="I130" i="1"/>
  <c r="I133" i="1"/>
  <c r="I134" i="1"/>
  <c r="I137" i="1"/>
  <c r="I138" i="1"/>
  <c r="I141" i="1"/>
  <c r="I142" i="1"/>
  <c r="I145" i="1"/>
  <c r="I146" i="1"/>
  <c r="I149" i="1"/>
  <c r="I2" i="1"/>
  <c r="H151" i="1"/>
  <c r="I3" i="1" s="1"/>
  <c r="H150" i="1"/>
  <c r="E149" i="1"/>
  <c r="F3" i="1" s="1"/>
  <c r="E148" i="1"/>
  <c r="F10" i="1" s="1"/>
  <c r="C5" i="1"/>
  <c r="C6" i="1"/>
  <c r="C9" i="1"/>
  <c r="C10" i="1"/>
  <c r="C13" i="1"/>
  <c r="C14" i="1"/>
  <c r="C17" i="1"/>
  <c r="C18" i="1"/>
  <c r="C21" i="1"/>
  <c r="C22" i="1"/>
  <c r="C25" i="1"/>
  <c r="C26" i="1"/>
  <c r="C29" i="1"/>
  <c r="C30" i="1"/>
  <c r="C33" i="1"/>
  <c r="C34" i="1"/>
  <c r="C37" i="1"/>
  <c r="C38" i="1"/>
  <c r="C41" i="1"/>
  <c r="C42" i="1"/>
  <c r="C45" i="1"/>
  <c r="C46" i="1"/>
  <c r="C49" i="1"/>
  <c r="C50" i="1"/>
  <c r="C53" i="1"/>
  <c r="C54" i="1"/>
  <c r="C57" i="1"/>
  <c r="C58" i="1"/>
  <c r="C61" i="1"/>
  <c r="C62" i="1"/>
  <c r="C65" i="1"/>
  <c r="C66" i="1"/>
  <c r="C69" i="1"/>
  <c r="C70" i="1"/>
  <c r="C73" i="1"/>
  <c r="C74" i="1"/>
  <c r="C77" i="1"/>
  <c r="C78" i="1"/>
  <c r="C81" i="1"/>
  <c r="C82" i="1"/>
  <c r="C85" i="1"/>
  <c r="C86" i="1"/>
  <c r="C89" i="1"/>
  <c r="C90" i="1"/>
  <c r="C93" i="1"/>
  <c r="C94" i="1"/>
  <c r="C97" i="1"/>
  <c r="C98" i="1"/>
  <c r="C101" i="1"/>
  <c r="C102" i="1"/>
  <c r="C105" i="1"/>
  <c r="C106" i="1"/>
  <c r="C109" i="1"/>
  <c r="C110" i="1"/>
  <c r="C113" i="1"/>
  <c r="C114" i="1"/>
  <c r="C117" i="1"/>
  <c r="C118" i="1"/>
  <c r="C121" i="1"/>
  <c r="C122" i="1"/>
  <c r="C125" i="1"/>
  <c r="C126" i="1"/>
  <c r="C129" i="1"/>
  <c r="C130" i="1"/>
  <c r="C133" i="1"/>
  <c r="C134" i="1"/>
  <c r="C137" i="1"/>
  <c r="C138" i="1"/>
  <c r="C141" i="1"/>
  <c r="C2" i="1"/>
  <c r="B143" i="1"/>
  <c r="C3" i="1" s="1"/>
  <c r="B142" i="1"/>
  <c r="F146" i="1" l="1"/>
  <c r="F142" i="1"/>
  <c r="F134" i="1"/>
  <c r="F130" i="1"/>
  <c r="F122" i="1"/>
  <c r="F114" i="1"/>
  <c r="F110" i="1"/>
  <c r="F102" i="1"/>
  <c r="F94" i="1"/>
  <c r="F90" i="1"/>
  <c r="F86" i="1"/>
  <c r="F78" i="1"/>
  <c r="F74" i="1"/>
  <c r="F66" i="1"/>
  <c r="F62" i="1"/>
  <c r="F54" i="1"/>
  <c r="F50" i="1"/>
  <c r="F42" i="1"/>
  <c r="F38" i="1"/>
  <c r="F30" i="1"/>
  <c r="F22" i="1"/>
  <c r="F18" i="1"/>
  <c r="F14" i="1"/>
  <c r="F6" i="1"/>
  <c r="R148" i="3"/>
  <c r="R147" i="3"/>
  <c r="F145" i="1"/>
  <c r="F141" i="1"/>
  <c r="F133" i="1"/>
  <c r="F129" i="1"/>
  <c r="F121" i="1"/>
  <c r="F117" i="1"/>
  <c r="F109" i="1"/>
  <c r="F105" i="1"/>
  <c r="F97" i="1"/>
  <c r="F93" i="1"/>
  <c r="F85" i="1"/>
  <c r="F81" i="1"/>
  <c r="F73" i="1"/>
  <c r="F65" i="1"/>
  <c r="F61" i="1"/>
  <c r="F53" i="1"/>
  <c r="F49" i="1"/>
  <c r="F45" i="1"/>
  <c r="F37" i="1"/>
  <c r="F33" i="1"/>
  <c r="F25" i="1"/>
  <c r="F21" i="1"/>
  <c r="F13" i="1"/>
  <c r="R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144" i="1" s="1"/>
  <c r="C4" i="1"/>
  <c r="C147" i="1" s="1"/>
  <c r="F2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6" i="1"/>
  <c r="L91" i="1"/>
  <c r="L86" i="1"/>
  <c r="L80" i="1"/>
  <c r="L75" i="1"/>
  <c r="L70" i="1"/>
  <c r="L64" i="1"/>
  <c r="L59" i="1"/>
  <c r="L54" i="1"/>
  <c r="L48" i="1"/>
  <c r="L43" i="1"/>
  <c r="L38" i="1"/>
  <c r="L32" i="1"/>
  <c r="L27" i="1"/>
  <c r="L22" i="1"/>
  <c r="L16" i="1"/>
  <c r="L11" i="1"/>
  <c r="O143" i="1"/>
  <c r="O138" i="1"/>
  <c r="O132" i="1"/>
  <c r="O127" i="1"/>
  <c r="O122" i="1"/>
  <c r="O116" i="1"/>
  <c r="O111" i="1"/>
  <c r="O106" i="1"/>
  <c r="O100" i="1"/>
  <c r="O95" i="1"/>
  <c r="O90" i="1"/>
  <c r="O84" i="1"/>
  <c r="O79" i="1"/>
  <c r="O74" i="1"/>
  <c r="O68" i="1"/>
  <c r="O63" i="1"/>
  <c r="O58" i="1"/>
  <c r="O52" i="1"/>
  <c r="O47" i="1"/>
  <c r="O42" i="1"/>
  <c r="O36" i="1"/>
  <c r="O31" i="1"/>
  <c r="O26" i="1"/>
  <c r="O20" i="1"/>
  <c r="O15" i="1"/>
  <c r="O10" i="1"/>
  <c r="R2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X93" i="3"/>
  <c r="X7" i="3"/>
  <c r="X53" i="3"/>
  <c r="X111" i="3"/>
  <c r="X27" i="3"/>
  <c r="X97" i="3"/>
  <c r="X33" i="3"/>
  <c r="X124" i="3"/>
  <c r="X92" i="3"/>
  <c r="X60" i="3"/>
  <c r="X28" i="3"/>
  <c r="X138" i="3"/>
  <c r="X106" i="3"/>
  <c r="X74" i="3"/>
  <c r="X42" i="3"/>
  <c r="F138" i="1"/>
  <c r="F126" i="1"/>
  <c r="F118" i="1"/>
  <c r="F106" i="1"/>
  <c r="F98" i="1"/>
  <c r="F82" i="1"/>
  <c r="F70" i="1"/>
  <c r="F58" i="1"/>
  <c r="F46" i="1"/>
  <c r="F34" i="1"/>
  <c r="F26" i="1"/>
  <c r="F137" i="1"/>
  <c r="F125" i="1"/>
  <c r="F113" i="1"/>
  <c r="F101" i="1"/>
  <c r="F89" i="1"/>
  <c r="F77" i="1"/>
  <c r="F69" i="1"/>
  <c r="F57" i="1"/>
  <c r="F41" i="1"/>
  <c r="F29" i="1"/>
  <c r="F17" i="1"/>
  <c r="F9" i="1"/>
  <c r="F5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146" i="1" s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52" i="1" s="1"/>
  <c r="I11" i="1"/>
  <c r="I153" i="1" s="1"/>
  <c r="I7" i="1"/>
  <c r="L5" i="1"/>
  <c r="L9" i="1"/>
  <c r="L151" i="1" s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45" i="1"/>
  <c r="L141" i="1"/>
  <c r="L137" i="1"/>
  <c r="L133" i="1"/>
  <c r="L129" i="1"/>
  <c r="L125" i="1"/>
  <c r="L121" i="1"/>
  <c r="L117" i="1"/>
  <c r="L113" i="1"/>
  <c r="L109" i="1"/>
  <c r="L105" i="1"/>
  <c r="L100" i="1"/>
  <c r="L95" i="1"/>
  <c r="L90" i="1"/>
  <c r="L84" i="1"/>
  <c r="L79" i="1"/>
  <c r="L74" i="1"/>
  <c r="L68" i="1"/>
  <c r="L63" i="1"/>
  <c r="L58" i="1"/>
  <c r="L52" i="1"/>
  <c r="L47" i="1"/>
  <c r="L42" i="1"/>
  <c r="L36" i="1"/>
  <c r="L31" i="1"/>
  <c r="L26" i="1"/>
  <c r="L20" i="1"/>
  <c r="L15" i="1"/>
  <c r="L10" i="1"/>
  <c r="L4" i="1"/>
  <c r="O4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2" i="1"/>
  <c r="O136" i="1"/>
  <c r="O131" i="1"/>
  <c r="O126" i="1"/>
  <c r="O120" i="1"/>
  <c r="O115" i="1"/>
  <c r="O110" i="1"/>
  <c r="O104" i="1"/>
  <c r="O99" i="1"/>
  <c r="O94" i="1"/>
  <c r="O88" i="1"/>
  <c r="O83" i="1"/>
  <c r="O78" i="1"/>
  <c r="O72" i="1"/>
  <c r="O67" i="1"/>
  <c r="O62" i="1"/>
  <c r="O56" i="1"/>
  <c r="O51" i="1"/>
  <c r="O46" i="1"/>
  <c r="O40" i="1"/>
  <c r="O35" i="1"/>
  <c r="O30" i="1"/>
  <c r="O24" i="1"/>
  <c r="O19" i="1"/>
  <c r="O14" i="1"/>
  <c r="O8" i="1"/>
  <c r="O148" i="1" s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150" i="1" s="1"/>
  <c r="X13" i="3"/>
  <c r="X55" i="3"/>
  <c r="X99" i="3"/>
  <c r="X141" i="3"/>
  <c r="X23" i="3"/>
  <c r="X67" i="3"/>
  <c r="X109" i="3"/>
  <c r="X35" i="3"/>
  <c r="X77" i="3"/>
  <c r="X119" i="3"/>
  <c r="X2" i="3"/>
  <c r="X18" i="3"/>
  <c r="X34" i="3"/>
  <c r="X50" i="3"/>
  <c r="X66" i="3"/>
  <c r="X82" i="3"/>
  <c r="X98" i="3"/>
  <c r="X114" i="3"/>
  <c r="X130" i="3"/>
  <c r="X4" i="3"/>
  <c r="X20" i="3"/>
  <c r="X36" i="3"/>
  <c r="X52" i="3"/>
  <c r="X68" i="3"/>
  <c r="X84" i="3"/>
  <c r="X100" i="3"/>
  <c r="X116" i="3"/>
  <c r="X132" i="3"/>
  <c r="X17" i="3"/>
  <c r="X49" i="3"/>
  <c r="X81" i="3"/>
  <c r="X113" i="3"/>
  <c r="X5" i="3"/>
  <c r="X47" i="3"/>
  <c r="X91" i="3"/>
  <c r="X133" i="3"/>
  <c r="X31" i="3"/>
  <c r="X85" i="3"/>
  <c r="X127" i="3"/>
  <c r="X29" i="3"/>
  <c r="X71" i="3"/>
  <c r="X115" i="3"/>
  <c r="X45" i="3"/>
  <c r="X6" i="3"/>
  <c r="X22" i="3"/>
  <c r="X38" i="3"/>
  <c r="X54" i="3"/>
  <c r="X70" i="3"/>
  <c r="X86" i="3"/>
  <c r="X102" i="3"/>
  <c r="X118" i="3"/>
  <c r="X134" i="3"/>
  <c r="X8" i="3"/>
  <c r="X24" i="3"/>
  <c r="X40" i="3"/>
  <c r="X56" i="3"/>
  <c r="X72" i="3"/>
  <c r="X88" i="3"/>
  <c r="X104" i="3"/>
  <c r="X120" i="3"/>
  <c r="X136" i="3"/>
  <c r="X25" i="3"/>
  <c r="X57" i="3"/>
  <c r="X89" i="3"/>
  <c r="X121" i="3"/>
  <c r="X15" i="3"/>
  <c r="X59" i="3"/>
  <c r="X101" i="3"/>
  <c r="X143" i="3"/>
  <c r="X43" i="3"/>
  <c r="X95" i="3"/>
  <c r="X139" i="3"/>
  <c r="X39" i="3"/>
  <c r="X83" i="3"/>
  <c r="X125" i="3"/>
  <c r="X3" i="3"/>
  <c r="X144" i="3"/>
  <c r="X87" i="3"/>
  <c r="X75" i="3"/>
  <c r="X61" i="3"/>
  <c r="X117" i="3"/>
  <c r="X21" i="3"/>
  <c r="X79" i="3"/>
  <c r="X137" i="3"/>
  <c r="X73" i="3"/>
  <c r="X9" i="3"/>
  <c r="X112" i="3"/>
  <c r="X80" i="3"/>
  <c r="X48" i="3"/>
  <c r="X16" i="3"/>
  <c r="X126" i="3"/>
  <c r="X94" i="3"/>
  <c r="X62" i="3"/>
  <c r="X30" i="3"/>
  <c r="I144" i="3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6" i="3"/>
  <c r="O60" i="3"/>
  <c r="O64" i="3"/>
  <c r="O68" i="3"/>
  <c r="O72" i="3"/>
  <c r="O76" i="3"/>
  <c r="O80" i="3"/>
  <c r="O84" i="3"/>
  <c r="O88" i="3"/>
  <c r="O92" i="3"/>
  <c r="O96" i="3"/>
  <c r="O100" i="3"/>
  <c r="O104" i="3"/>
  <c r="O108" i="3"/>
  <c r="O112" i="3"/>
  <c r="O116" i="3"/>
  <c r="O120" i="3"/>
  <c r="O124" i="3"/>
  <c r="O128" i="3"/>
  <c r="O132" i="3"/>
  <c r="O136" i="3"/>
  <c r="O140" i="3"/>
  <c r="O5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O109" i="3"/>
  <c r="O113" i="3"/>
  <c r="O117" i="3"/>
  <c r="O121" i="3"/>
  <c r="O125" i="3"/>
  <c r="O129" i="3"/>
  <c r="O133" i="3"/>
  <c r="O137" i="3"/>
  <c r="O141" i="3"/>
  <c r="O2" i="3"/>
  <c r="O3" i="3"/>
  <c r="O11" i="3"/>
  <c r="O19" i="3"/>
  <c r="O27" i="3"/>
  <c r="O35" i="3"/>
  <c r="O43" i="3"/>
  <c r="O51" i="3"/>
  <c r="O59" i="3"/>
  <c r="O67" i="3"/>
  <c r="O75" i="3"/>
  <c r="O83" i="3"/>
  <c r="O91" i="3"/>
  <c r="O99" i="3"/>
  <c r="O107" i="3"/>
  <c r="O115" i="3"/>
  <c r="O123" i="3"/>
  <c r="O131" i="3"/>
  <c r="O139" i="3"/>
  <c r="O6" i="3"/>
  <c r="O14" i="3"/>
  <c r="O22" i="3"/>
  <c r="O30" i="3"/>
  <c r="O38" i="3"/>
  <c r="O46" i="3"/>
  <c r="O54" i="3"/>
  <c r="O62" i="3"/>
  <c r="O70" i="3"/>
  <c r="O78" i="3"/>
  <c r="O86" i="3"/>
  <c r="O94" i="3"/>
  <c r="O102" i="3"/>
  <c r="O110" i="3"/>
  <c r="O118" i="3"/>
  <c r="O126" i="3"/>
  <c r="O134" i="3"/>
  <c r="O142" i="3"/>
  <c r="O7" i="3"/>
  <c r="O15" i="3"/>
  <c r="O23" i="3"/>
  <c r="O31" i="3"/>
  <c r="O39" i="3"/>
  <c r="O47" i="3"/>
  <c r="O55" i="3"/>
  <c r="O63" i="3"/>
  <c r="O71" i="3"/>
  <c r="O79" i="3"/>
  <c r="O87" i="3"/>
  <c r="O95" i="3"/>
  <c r="O103" i="3"/>
  <c r="O111" i="3"/>
  <c r="O119" i="3"/>
  <c r="O127" i="3"/>
  <c r="O135" i="3"/>
  <c r="O143" i="3"/>
  <c r="O10" i="3"/>
  <c r="O18" i="3"/>
  <c r="O26" i="3"/>
  <c r="O34" i="3"/>
  <c r="O42" i="3"/>
  <c r="O50" i="3"/>
  <c r="O58" i="3"/>
  <c r="O66" i="3"/>
  <c r="O74" i="3"/>
  <c r="O82" i="3"/>
  <c r="O90" i="3"/>
  <c r="O98" i="3"/>
  <c r="O106" i="3"/>
  <c r="O114" i="3"/>
  <c r="O122" i="3"/>
  <c r="O130" i="3"/>
  <c r="O138" i="3"/>
  <c r="AA123" i="3"/>
  <c r="AA139" i="3"/>
  <c r="AA97" i="3"/>
  <c r="AA53" i="3"/>
  <c r="AA11" i="3"/>
  <c r="AA109" i="3"/>
  <c r="AA67" i="3"/>
  <c r="AA25" i="3"/>
  <c r="AA115" i="3"/>
  <c r="AA73" i="3"/>
  <c r="AA29" i="3"/>
  <c r="AA135" i="3"/>
  <c r="AA103" i="3"/>
  <c r="AA71" i="3"/>
  <c r="AA39" i="3"/>
  <c r="AA7" i="3"/>
  <c r="AA130" i="3"/>
  <c r="AA114" i="3"/>
  <c r="AA98" i="3"/>
  <c r="AA82" i="3"/>
  <c r="AA66" i="3"/>
  <c r="AA50" i="3"/>
  <c r="AA34" i="3"/>
  <c r="AA18" i="3"/>
  <c r="AA5" i="3"/>
  <c r="AA147" i="3" s="1"/>
  <c r="AA128" i="3"/>
  <c r="AA112" i="3"/>
  <c r="AA96" i="3"/>
  <c r="AA80" i="3"/>
  <c r="AA64" i="3"/>
  <c r="AA48" i="3"/>
  <c r="AA32" i="3"/>
  <c r="AA16" i="3"/>
  <c r="O144" i="3"/>
  <c r="AA49" i="3"/>
  <c r="AA91" i="3"/>
  <c r="AA133" i="3"/>
  <c r="AA17" i="3"/>
  <c r="AA27" i="3"/>
  <c r="AA129" i="3"/>
  <c r="AA85" i="3"/>
  <c r="AA43" i="3"/>
  <c r="AA141" i="3"/>
  <c r="AA99" i="3"/>
  <c r="AA57" i="3"/>
  <c r="AA13" i="3"/>
  <c r="AA105" i="3"/>
  <c r="AA61" i="3"/>
  <c r="AA19" i="3"/>
  <c r="AA127" i="3"/>
  <c r="AA95" i="3"/>
  <c r="AA63" i="3"/>
  <c r="AA31" i="3"/>
  <c r="AA142" i="3"/>
  <c r="AA126" i="3"/>
  <c r="AA110" i="3"/>
  <c r="AA94" i="3"/>
  <c r="AA78" i="3"/>
  <c r="AA62" i="3"/>
  <c r="AA46" i="3"/>
  <c r="AA30" i="3"/>
  <c r="AA14" i="3"/>
  <c r="AA140" i="3"/>
  <c r="AA124" i="3"/>
  <c r="AA108" i="3"/>
  <c r="AA92" i="3"/>
  <c r="AA76" i="3"/>
  <c r="AA60" i="3"/>
  <c r="AA44" i="3"/>
  <c r="AA28" i="3"/>
  <c r="AA12" i="3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56" i="3"/>
  <c r="U6" i="3"/>
  <c r="U10" i="3"/>
  <c r="U14" i="3"/>
  <c r="U18" i="3"/>
  <c r="U22" i="3"/>
  <c r="U26" i="3"/>
  <c r="U30" i="3"/>
  <c r="U34" i="3"/>
  <c r="U38" i="3"/>
  <c r="U42" i="3"/>
  <c r="U46" i="3"/>
  <c r="U50" i="3"/>
  <c r="U54" i="3"/>
  <c r="U58" i="3"/>
  <c r="U3" i="3"/>
  <c r="U11" i="3"/>
  <c r="U19" i="3"/>
  <c r="U27" i="3"/>
  <c r="U35" i="3"/>
  <c r="U43" i="3"/>
  <c r="U51" i="3"/>
  <c r="U59" i="3"/>
  <c r="U63" i="3"/>
  <c r="U67" i="3"/>
  <c r="U71" i="3"/>
  <c r="U75" i="3"/>
  <c r="U79" i="3"/>
  <c r="U83" i="3"/>
  <c r="U87" i="3"/>
  <c r="U91" i="3"/>
  <c r="U95" i="3"/>
  <c r="U99" i="3"/>
  <c r="U103" i="3"/>
  <c r="U107" i="3"/>
  <c r="U111" i="3"/>
  <c r="U115" i="3"/>
  <c r="U119" i="3"/>
  <c r="U123" i="3"/>
  <c r="U127" i="3"/>
  <c r="U131" i="3"/>
  <c r="U135" i="3"/>
  <c r="U139" i="3"/>
  <c r="U143" i="3"/>
  <c r="U13" i="3"/>
  <c r="U23" i="3"/>
  <c r="U33" i="3"/>
  <c r="U45" i="3"/>
  <c r="U55" i="3"/>
  <c r="U62" i="3"/>
  <c r="U68" i="3"/>
  <c r="U73" i="3"/>
  <c r="U78" i="3"/>
  <c r="U84" i="3"/>
  <c r="U89" i="3"/>
  <c r="U94" i="3"/>
  <c r="U100" i="3"/>
  <c r="U105" i="3"/>
  <c r="U110" i="3"/>
  <c r="U116" i="3"/>
  <c r="U121" i="3"/>
  <c r="U126" i="3"/>
  <c r="U132" i="3"/>
  <c r="U137" i="3"/>
  <c r="U142" i="3"/>
  <c r="U7" i="3"/>
  <c r="U17" i="3"/>
  <c r="U29" i="3"/>
  <c r="U39" i="3"/>
  <c r="U49" i="3"/>
  <c r="U60" i="3"/>
  <c r="U65" i="3"/>
  <c r="U70" i="3"/>
  <c r="U76" i="3"/>
  <c r="U81" i="3"/>
  <c r="U86" i="3"/>
  <c r="U92" i="3"/>
  <c r="U97" i="3"/>
  <c r="U102" i="3"/>
  <c r="U108" i="3"/>
  <c r="U113" i="3"/>
  <c r="U118" i="3"/>
  <c r="U124" i="3"/>
  <c r="U129" i="3"/>
  <c r="U140" i="3"/>
  <c r="U5" i="3"/>
  <c r="U15" i="3"/>
  <c r="U25" i="3"/>
  <c r="U37" i="3"/>
  <c r="U47" i="3"/>
  <c r="U57" i="3"/>
  <c r="U64" i="3"/>
  <c r="U69" i="3"/>
  <c r="U74" i="3"/>
  <c r="U80" i="3"/>
  <c r="U85" i="3"/>
  <c r="U90" i="3"/>
  <c r="U96" i="3"/>
  <c r="U101" i="3"/>
  <c r="U106" i="3"/>
  <c r="U112" i="3"/>
  <c r="U117" i="3"/>
  <c r="U122" i="3"/>
  <c r="U128" i="3"/>
  <c r="U133" i="3"/>
  <c r="U138" i="3"/>
  <c r="U134" i="3"/>
  <c r="U31" i="3"/>
  <c r="U66" i="3"/>
  <c r="U88" i="3"/>
  <c r="U109" i="3"/>
  <c r="U130" i="3"/>
  <c r="U2" i="3"/>
  <c r="U41" i="3"/>
  <c r="U72" i="3"/>
  <c r="U93" i="3"/>
  <c r="U114" i="3"/>
  <c r="U136" i="3"/>
  <c r="U9" i="3"/>
  <c r="U53" i="3"/>
  <c r="U77" i="3"/>
  <c r="U98" i="3"/>
  <c r="U120" i="3"/>
  <c r="U141" i="3"/>
  <c r="U21" i="3"/>
  <c r="U61" i="3"/>
  <c r="U82" i="3"/>
  <c r="U104" i="3"/>
  <c r="U125" i="3"/>
  <c r="C144" i="3"/>
  <c r="AD144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3" i="3"/>
  <c r="L7" i="3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L116" i="3"/>
  <c r="L120" i="3"/>
  <c r="L124" i="3"/>
  <c r="L128" i="3"/>
  <c r="L132" i="3"/>
  <c r="L136" i="3"/>
  <c r="L140" i="3"/>
  <c r="L5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2" i="3"/>
  <c r="C133" i="3"/>
  <c r="C112" i="3"/>
  <c r="C91" i="3"/>
  <c r="C63" i="3"/>
  <c r="C136" i="3"/>
  <c r="C116" i="3"/>
  <c r="C95" i="3"/>
  <c r="C68" i="3"/>
  <c r="C143" i="3"/>
  <c r="C126" i="3"/>
  <c r="C104" i="3"/>
  <c r="C83" i="3"/>
  <c r="C51" i="3"/>
  <c r="C134" i="3"/>
  <c r="C114" i="3"/>
  <c r="C92" i="3"/>
  <c r="C64" i="3"/>
  <c r="C36" i="3"/>
  <c r="C20" i="3"/>
  <c r="C4" i="3"/>
  <c r="C31" i="3"/>
  <c r="C15" i="3"/>
  <c r="C82" i="3"/>
  <c r="C66" i="3"/>
  <c r="C50" i="3"/>
  <c r="C34" i="3"/>
  <c r="C18" i="3"/>
  <c r="C129" i="3"/>
  <c r="C113" i="3"/>
  <c r="C97" i="3"/>
  <c r="C81" i="3"/>
  <c r="C65" i="3"/>
  <c r="C49" i="3"/>
  <c r="C33" i="3"/>
  <c r="C17" i="3"/>
  <c r="C128" i="3"/>
  <c r="C107" i="3"/>
  <c r="C86" i="3"/>
  <c r="C55" i="3"/>
  <c r="C132" i="3"/>
  <c r="C111" i="3"/>
  <c r="C90" i="3"/>
  <c r="C60" i="3"/>
  <c r="C139" i="3"/>
  <c r="C120" i="3"/>
  <c r="C99" i="3"/>
  <c r="C75" i="3"/>
  <c r="C2" i="3"/>
  <c r="C130" i="3"/>
  <c r="C108" i="3"/>
  <c r="C87" i="3"/>
  <c r="C56" i="3"/>
  <c r="C32" i="3"/>
  <c r="C16" i="3"/>
  <c r="C43" i="3"/>
  <c r="C27" i="3"/>
  <c r="C11" i="3"/>
  <c r="C78" i="3"/>
  <c r="C62" i="3"/>
  <c r="C46" i="3"/>
  <c r="C30" i="3"/>
  <c r="C14" i="3"/>
  <c r="C125" i="3"/>
  <c r="C109" i="3"/>
  <c r="C93" i="3"/>
  <c r="C77" i="3"/>
  <c r="C61" i="3"/>
  <c r="C45" i="3"/>
  <c r="C29" i="3"/>
  <c r="C13" i="3"/>
  <c r="C141" i="3"/>
  <c r="C123" i="3"/>
  <c r="C102" i="3"/>
  <c r="C79" i="3"/>
  <c r="C47" i="3"/>
  <c r="C127" i="3"/>
  <c r="C106" i="3"/>
  <c r="C84" i="3"/>
  <c r="C52" i="3"/>
  <c r="C135" i="3"/>
  <c r="C115" i="3"/>
  <c r="C94" i="3"/>
  <c r="C67" i="3"/>
  <c r="C142" i="3"/>
  <c r="C124" i="3"/>
  <c r="C103" i="3"/>
  <c r="C80" i="3"/>
  <c r="C48" i="3"/>
  <c r="C28" i="3"/>
  <c r="C12" i="3"/>
  <c r="C39" i="3"/>
  <c r="C23" i="3"/>
  <c r="C7" i="3"/>
  <c r="C74" i="3"/>
  <c r="C58" i="3"/>
  <c r="C42" i="3"/>
  <c r="C26" i="3"/>
  <c r="C10" i="3"/>
  <c r="C121" i="3"/>
  <c r="C105" i="3"/>
  <c r="C89" i="3"/>
  <c r="C73" i="3"/>
  <c r="C57" i="3"/>
  <c r="C41" i="3"/>
  <c r="C25" i="3"/>
  <c r="C9" i="3"/>
  <c r="I4" i="3"/>
  <c r="I8" i="3"/>
  <c r="I12" i="3"/>
  <c r="I16" i="3"/>
  <c r="I20" i="3"/>
  <c r="I24" i="3"/>
  <c r="I28" i="3"/>
  <c r="I32" i="3"/>
  <c r="I36" i="3"/>
  <c r="I40" i="3"/>
  <c r="I44" i="3"/>
  <c r="I48" i="3"/>
  <c r="I5" i="3"/>
  <c r="I9" i="3"/>
  <c r="I13" i="3"/>
  <c r="I17" i="3"/>
  <c r="I21" i="3"/>
  <c r="I6" i="3"/>
  <c r="I10" i="3"/>
  <c r="I14" i="3"/>
  <c r="I18" i="3"/>
  <c r="I3" i="3"/>
  <c r="I7" i="3"/>
  <c r="I11" i="3"/>
  <c r="I15" i="3"/>
  <c r="I19" i="3"/>
  <c r="I23" i="3"/>
  <c r="I27" i="3"/>
  <c r="I31" i="3"/>
  <c r="I35" i="3"/>
  <c r="I39" i="3"/>
  <c r="I43" i="3"/>
  <c r="I26" i="3"/>
  <c r="I34" i="3"/>
  <c r="I42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2" i="3"/>
  <c r="I29" i="3"/>
  <c r="I37" i="3"/>
  <c r="I45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22" i="3"/>
  <c r="I30" i="3"/>
  <c r="I38" i="3"/>
  <c r="I46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25" i="3"/>
  <c r="I33" i="3"/>
  <c r="I41" i="3"/>
  <c r="I47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AD5" i="3"/>
  <c r="AD9" i="3"/>
  <c r="AD13" i="3"/>
  <c r="AD17" i="3"/>
  <c r="AD21" i="3"/>
  <c r="AD25" i="3"/>
  <c r="AD29" i="3"/>
  <c r="AD33" i="3"/>
  <c r="AD37" i="3"/>
  <c r="AD41" i="3"/>
  <c r="AD45" i="3"/>
  <c r="AD49" i="3"/>
  <c r="AD53" i="3"/>
  <c r="AD57" i="3"/>
  <c r="AD61" i="3"/>
  <c r="AD65" i="3"/>
  <c r="AD69" i="3"/>
  <c r="AD73" i="3"/>
  <c r="AD77" i="3"/>
  <c r="AD81" i="3"/>
  <c r="AD85" i="3"/>
  <c r="AD89" i="3"/>
  <c r="AD93" i="3"/>
  <c r="AD97" i="3"/>
  <c r="AD101" i="3"/>
  <c r="AD105" i="3"/>
  <c r="AD109" i="3"/>
  <c r="AD113" i="3"/>
  <c r="AD117" i="3"/>
  <c r="AD121" i="3"/>
  <c r="AD125" i="3"/>
  <c r="AD129" i="3"/>
  <c r="AD133" i="3"/>
  <c r="AD137" i="3"/>
  <c r="AD141" i="3"/>
  <c r="AD2" i="3"/>
  <c r="AD6" i="3"/>
  <c r="AD10" i="3"/>
  <c r="AD14" i="3"/>
  <c r="AD18" i="3"/>
  <c r="AD22" i="3"/>
  <c r="AD26" i="3"/>
  <c r="AD30" i="3"/>
  <c r="AD34" i="3"/>
  <c r="AD38" i="3"/>
  <c r="AD42" i="3"/>
  <c r="AD46" i="3"/>
  <c r="AD50" i="3"/>
  <c r="AD54" i="3"/>
  <c r="AD58" i="3"/>
  <c r="AD62" i="3"/>
  <c r="AD66" i="3"/>
  <c r="AD70" i="3"/>
  <c r="AD74" i="3"/>
  <c r="AD78" i="3"/>
  <c r="AD82" i="3"/>
  <c r="AD86" i="3"/>
  <c r="AD90" i="3"/>
  <c r="AD94" i="3"/>
  <c r="AD98" i="3"/>
  <c r="AD102" i="3"/>
  <c r="AD106" i="3"/>
  <c r="AD110" i="3"/>
  <c r="AD114" i="3"/>
  <c r="AD118" i="3"/>
  <c r="AD122" i="3"/>
  <c r="AD126" i="3"/>
  <c r="AD130" i="3"/>
  <c r="AD134" i="3"/>
  <c r="AD138" i="3"/>
  <c r="AD142" i="3"/>
  <c r="AD3" i="3"/>
  <c r="AD7" i="3"/>
  <c r="AD11" i="3"/>
  <c r="AD15" i="3"/>
  <c r="AD19" i="3"/>
  <c r="AD23" i="3"/>
  <c r="AD27" i="3"/>
  <c r="AD31" i="3"/>
  <c r="AD35" i="3"/>
  <c r="AD39" i="3"/>
  <c r="AD43" i="3"/>
  <c r="AD47" i="3"/>
  <c r="AD51" i="3"/>
  <c r="AD55" i="3"/>
  <c r="AD59" i="3"/>
  <c r="AD63" i="3"/>
  <c r="AD67" i="3"/>
  <c r="AD71" i="3"/>
  <c r="AD75" i="3"/>
  <c r="AD79" i="3"/>
  <c r="AD83" i="3"/>
  <c r="AD87" i="3"/>
  <c r="AD91" i="3"/>
  <c r="AD95" i="3"/>
  <c r="AD99" i="3"/>
  <c r="AD103" i="3"/>
  <c r="AD107" i="3"/>
  <c r="AD111" i="3"/>
  <c r="AD115" i="3"/>
  <c r="AD119" i="3"/>
  <c r="AD123" i="3"/>
  <c r="AD127" i="3"/>
  <c r="AD131" i="3"/>
  <c r="AD135" i="3"/>
  <c r="AD139" i="3"/>
  <c r="AD143" i="3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6" i="3"/>
  <c r="AD60" i="3"/>
  <c r="AD64" i="3"/>
  <c r="AD68" i="3"/>
  <c r="AD72" i="3"/>
  <c r="AD76" i="3"/>
  <c r="AD80" i="3"/>
  <c r="AD84" i="3"/>
  <c r="AD88" i="3"/>
  <c r="AD92" i="3"/>
  <c r="AD96" i="3"/>
  <c r="AD100" i="3"/>
  <c r="AD104" i="3"/>
  <c r="AD108" i="3"/>
  <c r="AD112" i="3"/>
  <c r="AD116" i="3"/>
  <c r="AD120" i="3"/>
  <c r="AD124" i="3"/>
  <c r="AD128" i="3"/>
  <c r="AD132" i="3"/>
  <c r="AD136" i="3"/>
  <c r="AD140" i="3"/>
  <c r="C137" i="3"/>
  <c r="C118" i="3"/>
  <c r="C96" i="3"/>
  <c r="C71" i="3"/>
  <c r="C140" i="3"/>
  <c r="C122" i="3"/>
  <c r="C100" i="3"/>
  <c r="C76" i="3"/>
  <c r="C44" i="3"/>
  <c r="C131" i="3"/>
  <c r="C110" i="3"/>
  <c r="C88" i="3"/>
  <c r="C59" i="3"/>
  <c r="C138" i="3"/>
  <c r="C119" i="3"/>
  <c r="C98" i="3"/>
  <c r="C72" i="3"/>
  <c r="C40" i="3"/>
  <c r="C24" i="3"/>
  <c r="C8" i="3"/>
  <c r="C35" i="3"/>
  <c r="C19" i="3"/>
  <c r="C3" i="3"/>
  <c r="C70" i="3"/>
  <c r="C54" i="3"/>
  <c r="C38" i="3"/>
  <c r="C22" i="3"/>
  <c r="C6" i="3"/>
  <c r="C117" i="3"/>
  <c r="C101" i="3"/>
  <c r="C85" i="3"/>
  <c r="C69" i="3"/>
  <c r="C53" i="3"/>
  <c r="C37" i="3"/>
  <c r="C21" i="3"/>
  <c r="C5" i="3"/>
  <c r="O149" i="1" l="1"/>
  <c r="L150" i="1"/>
  <c r="C145" i="1"/>
  <c r="L147" i="3"/>
  <c r="U148" i="3"/>
  <c r="U147" i="3"/>
  <c r="O148" i="3"/>
  <c r="O147" i="3"/>
  <c r="AA148" i="3"/>
  <c r="X148" i="3"/>
  <c r="X147" i="3"/>
  <c r="R149" i="1"/>
  <c r="F151" i="1"/>
  <c r="F150" i="1"/>
  <c r="AD147" i="3"/>
  <c r="AD148" i="3"/>
  <c r="I148" i="3"/>
  <c r="I147" i="3"/>
  <c r="L148" i="3"/>
  <c r="C148" i="3"/>
  <c r="C147" i="3"/>
  <c r="F148" i="3"/>
  <c r="F147" i="3"/>
</calcChain>
</file>

<file path=xl/sharedStrings.xml><?xml version="1.0" encoding="utf-8"?>
<sst xmlns="http://schemas.openxmlformats.org/spreadsheetml/2006/main" count="364" uniqueCount="78">
  <si>
    <t>X</t>
  </si>
  <si>
    <t>NoA</t>
  </si>
  <si>
    <t>MAX</t>
  </si>
  <si>
    <t>MIN</t>
  </si>
  <si>
    <t>Layer</t>
  </si>
  <si>
    <t>Specimen 1</t>
  </si>
  <si>
    <t>DDNorm_1</t>
  </si>
  <si>
    <t>y = -0.0039x + 0.7972</t>
  </si>
  <si>
    <t>Specimen 2</t>
  </si>
  <si>
    <t>DDNorm_2</t>
  </si>
  <si>
    <t>y = -0.0023x + 0.6104</t>
  </si>
  <si>
    <t>Specimen 3</t>
  </si>
  <si>
    <t>DDNorm_3</t>
  </si>
  <si>
    <t>y = -0.0022x + 0.6568</t>
  </si>
  <si>
    <t>Specimen 4</t>
  </si>
  <si>
    <t>DDNorm_4</t>
  </si>
  <si>
    <t>y = -0.0016x + 0.5924</t>
  </si>
  <si>
    <t>Specimen 5</t>
  </si>
  <si>
    <t>DDNorm_5</t>
  </si>
  <si>
    <t>y = -0.0007x + 0.5328</t>
  </si>
  <si>
    <t>Specimen 6</t>
  </si>
  <si>
    <t>DDNorm_6</t>
  </si>
  <si>
    <t>y = -0.0007x + 0.569</t>
  </si>
  <si>
    <t>Col Vector</t>
  </si>
  <si>
    <t>Total mean</t>
  </si>
  <si>
    <t>COL VECTOR</t>
  </si>
  <si>
    <t>Total Mean</t>
  </si>
  <si>
    <t>max</t>
  </si>
  <si>
    <t>min</t>
  </si>
  <si>
    <t>mean</t>
  </si>
  <si>
    <t>median</t>
  </si>
  <si>
    <t>Norm 1</t>
  </si>
  <si>
    <t>Norm 2</t>
  </si>
  <si>
    <t>Norm 3</t>
  </si>
  <si>
    <t>Norm 4</t>
  </si>
  <si>
    <t>Norm 5</t>
  </si>
  <si>
    <t>Norm 6</t>
  </si>
  <si>
    <t>Normalize -1</t>
  </si>
  <si>
    <t>Normalize - 2</t>
  </si>
  <si>
    <t>Normalize -3</t>
  </si>
  <si>
    <t>Normalize - 4</t>
  </si>
  <si>
    <t xml:space="preserve">Normalize -5 </t>
  </si>
  <si>
    <t xml:space="preserve">Normalize -6 </t>
  </si>
  <si>
    <t>Specimen 7</t>
  </si>
  <si>
    <t>Normalize -7</t>
  </si>
  <si>
    <t>Specimen 8</t>
  </si>
  <si>
    <t>Normalize</t>
  </si>
  <si>
    <t>Specimen 9</t>
  </si>
  <si>
    <t>Specimen 10</t>
  </si>
  <si>
    <t>STD</t>
  </si>
  <si>
    <t>Standard</t>
  </si>
  <si>
    <t>Max</t>
  </si>
  <si>
    <t>Min</t>
  </si>
  <si>
    <t>DDNORM_2</t>
  </si>
  <si>
    <t>DDNORM_3</t>
  </si>
  <si>
    <t xml:space="preserve"> Specimen 5</t>
  </si>
  <si>
    <t>DDNORM_5</t>
  </si>
  <si>
    <t>DDNORM_7</t>
  </si>
  <si>
    <t>max Temp</t>
  </si>
  <si>
    <t>mean Temp</t>
  </si>
  <si>
    <t>Med</t>
  </si>
  <si>
    <t>min Temp</t>
  </si>
  <si>
    <t>MAX_TEMP</t>
  </si>
  <si>
    <t>DDNORM_4</t>
  </si>
  <si>
    <t>Specimen  8</t>
  </si>
  <si>
    <t>DDNORM_8</t>
  </si>
  <si>
    <t xml:space="preserve"> Specimen  9</t>
  </si>
  <si>
    <t>DDNORM_9</t>
  </si>
  <si>
    <t>Specimen  10</t>
  </si>
  <si>
    <t>DDNORM_10</t>
  </si>
  <si>
    <t>DDNORM_1</t>
  </si>
  <si>
    <t>DDNORM_6</t>
  </si>
  <si>
    <t>Specimen I</t>
  </si>
  <si>
    <t>Specimen II</t>
  </si>
  <si>
    <t>Specimen III</t>
  </si>
  <si>
    <t>Specimen IV</t>
  </si>
  <si>
    <t>Specimen V</t>
  </si>
  <si>
    <t>Specimen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</si>
</sst>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'18-09-04 ALS HiPE - DDNORM'!$F$1</c:f>
              <c:strCache>
                <c:ptCount val="1"/>
                <c:pt idx="0">
                  <c:v>Specimen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'18-09-04 ALS HiPE - DDNORM'!$E$2:$E$150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DDNORM'!$H$2:$H$150</c:f>
              <c:numCache>
                <c:formatCode>General</c:formatCode>
                <c:ptCount val="149"/>
                <c:pt idx="0">
                  <c:v>0.55149999999999999</c:v>
                </c:pt>
                <c:pt idx="1">
                  <c:v>0.54760000000000009</c:v>
                </c:pt>
                <c:pt idx="2">
                  <c:v>0.54370000000000007</c:v>
                </c:pt>
                <c:pt idx="3">
                  <c:v>0.53980000000000006</c:v>
                </c:pt>
                <c:pt idx="4">
                  <c:v>0.53590000000000004</c:v>
                </c:pt>
                <c:pt idx="5">
                  <c:v>0.53200000000000003</c:v>
                </c:pt>
                <c:pt idx="6">
                  <c:v>0.52810000000000001</c:v>
                </c:pt>
                <c:pt idx="7">
                  <c:v>0.5242</c:v>
                </c:pt>
                <c:pt idx="8">
                  <c:v>0.52029999999999998</c:v>
                </c:pt>
                <c:pt idx="9">
                  <c:v>0.51639999999999997</c:v>
                </c:pt>
                <c:pt idx="10">
                  <c:v>0.51249999999999996</c:v>
                </c:pt>
                <c:pt idx="11">
                  <c:v>0.50860000000000005</c:v>
                </c:pt>
                <c:pt idx="12">
                  <c:v>0.50470000000000004</c:v>
                </c:pt>
                <c:pt idx="13">
                  <c:v>0.50080000000000002</c:v>
                </c:pt>
                <c:pt idx="14">
                  <c:v>0.49690000000000001</c:v>
                </c:pt>
                <c:pt idx="15">
                  <c:v>0.49300000000000005</c:v>
                </c:pt>
                <c:pt idx="16">
                  <c:v>0.48910000000000003</c:v>
                </c:pt>
                <c:pt idx="17">
                  <c:v>0.48520000000000002</c:v>
                </c:pt>
                <c:pt idx="18">
                  <c:v>0.48130000000000006</c:v>
                </c:pt>
                <c:pt idx="19">
                  <c:v>0.47740000000000005</c:v>
                </c:pt>
                <c:pt idx="20">
                  <c:v>0.47350000000000003</c:v>
                </c:pt>
                <c:pt idx="21">
                  <c:v>0.46960000000000002</c:v>
                </c:pt>
                <c:pt idx="22">
                  <c:v>0.46570000000000006</c:v>
                </c:pt>
                <c:pt idx="23">
                  <c:v>0.46180000000000004</c:v>
                </c:pt>
                <c:pt idx="24">
                  <c:v>0.45790000000000003</c:v>
                </c:pt>
                <c:pt idx="25">
                  <c:v>0.45400000000000001</c:v>
                </c:pt>
                <c:pt idx="26">
                  <c:v>0.45010000000000006</c:v>
                </c:pt>
                <c:pt idx="27">
                  <c:v>0.44620000000000004</c:v>
                </c:pt>
                <c:pt idx="28">
                  <c:v>0.44230000000000003</c:v>
                </c:pt>
                <c:pt idx="29">
                  <c:v>0.43840000000000001</c:v>
                </c:pt>
                <c:pt idx="30">
                  <c:v>0.43450000000000005</c:v>
                </c:pt>
                <c:pt idx="31">
                  <c:v>0.43060000000000004</c:v>
                </c:pt>
                <c:pt idx="32">
                  <c:v>0.42670000000000002</c:v>
                </c:pt>
                <c:pt idx="33">
                  <c:v>0.42280000000000006</c:v>
                </c:pt>
                <c:pt idx="34">
                  <c:v>0.41890000000000005</c:v>
                </c:pt>
                <c:pt idx="35">
                  <c:v>0.41500000000000004</c:v>
                </c:pt>
                <c:pt idx="36">
                  <c:v>0.41110000000000002</c:v>
                </c:pt>
                <c:pt idx="37">
                  <c:v>0.40720000000000006</c:v>
                </c:pt>
                <c:pt idx="38">
                  <c:v>0.40330000000000005</c:v>
                </c:pt>
                <c:pt idx="39">
                  <c:v>0.39940000000000003</c:v>
                </c:pt>
                <c:pt idx="40">
                  <c:v>0.39550000000000002</c:v>
                </c:pt>
                <c:pt idx="41">
                  <c:v>0.39160000000000006</c:v>
                </c:pt>
                <c:pt idx="42">
                  <c:v>0.38770000000000004</c:v>
                </c:pt>
                <c:pt idx="43">
                  <c:v>0.38380000000000003</c:v>
                </c:pt>
                <c:pt idx="44">
                  <c:v>0.37990000000000002</c:v>
                </c:pt>
                <c:pt idx="45">
                  <c:v>0.37600000000000006</c:v>
                </c:pt>
                <c:pt idx="46">
                  <c:v>0.37210000000000004</c:v>
                </c:pt>
                <c:pt idx="47">
                  <c:v>0.36820000000000003</c:v>
                </c:pt>
                <c:pt idx="48">
                  <c:v>0.36430000000000001</c:v>
                </c:pt>
                <c:pt idx="49">
                  <c:v>0.36040000000000005</c:v>
                </c:pt>
                <c:pt idx="50">
                  <c:v>0.35650000000000004</c:v>
                </c:pt>
                <c:pt idx="51">
                  <c:v>0.35260000000000002</c:v>
                </c:pt>
                <c:pt idx="52">
                  <c:v>0.34870000000000007</c:v>
                </c:pt>
                <c:pt idx="53">
                  <c:v>0.34480000000000005</c:v>
                </c:pt>
                <c:pt idx="54">
                  <c:v>0.34090000000000004</c:v>
                </c:pt>
                <c:pt idx="55">
                  <c:v>0.33700000000000002</c:v>
                </c:pt>
                <c:pt idx="56">
                  <c:v>0.33310000000000006</c:v>
                </c:pt>
                <c:pt idx="57">
                  <c:v>0.32920000000000005</c:v>
                </c:pt>
                <c:pt idx="58">
                  <c:v>0.32530000000000003</c:v>
                </c:pt>
                <c:pt idx="59">
                  <c:v>0.32140000000000002</c:v>
                </c:pt>
                <c:pt idx="60">
                  <c:v>0.31750000000000006</c:v>
                </c:pt>
                <c:pt idx="61">
                  <c:v>0.31360000000000005</c:v>
                </c:pt>
                <c:pt idx="62">
                  <c:v>0.30970000000000003</c:v>
                </c:pt>
                <c:pt idx="63">
                  <c:v>0.30580000000000002</c:v>
                </c:pt>
                <c:pt idx="64">
                  <c:v>0.30190000000000006</c:v>
                </c:pt>
                <c:pt idx="65">
                  <c:v>0.29800000000000004</c:v>
                </c:pt>
                <c:pt idx="66">
                  <c:v>0.29410000000000003</c:v>
                </c:pt>
                <c:pt idx="67">
                  <c:v>0.29020000000000001</c:v>
                </c:pt>
                <c:pt idx="68">
                  <c:v>0.2863</c:v>
                </c:pt>
                <c:pt idx="69">
                  <c:v>0.2824000000000001</c:v>
                </c:pt>
                <c:pt idx="70">
                  <c:v>0.27850000000000008</c:v>
                </c:pt>
                <c:pt idx="71">
                  <c:v>0.27460000000000007</c:v>
                </c:pt>
                <c:pt idx="72">
                  <c:v>0.27070000000000005</c:v>
                </c:pt>
                <c:pt idx="73">
                  <c:v>0.26680000000000004</c:v>
                </c:pt>
                <c:pt idx="74">
                  <c:v>0.26290000000000002</c:v>
                </c:pt>
                <c:pt idx="75">
                  <c:v>0.25900000000000001</c:v>
                </c:pt>
                <c:pt idx="76">
                  <c:v>0.25509999999999999</c:v>
                </c:pt>
                <c:pt idx="77">
                  <c:v>0.25120000000000009</c:v>
                </c:pt>
                <c:pt idx="78">
                  <c:v>0.24730000000000008</c:v>
                </c:pt>
                <c:pt idx="79">
                  <c:v>0.24340000000000006</c:v>
                </c:pt>
                <c:pt idx="80">
                  <c:v>0.23950000000000005</c:v>
                </c:pt>
                <c:pt idx="81">
                  <c:v>0.23560000000000003</c:v>
                </c:pt>
                <c:pt idx="82">
                  <c:v>0.23170000000000002</c:v>
                </c:pt>
                <c:pt idx="83">
                  <c:v>0.2278</c:v>
                </c:pt>
                <c:pt idx="84">
                  <c:v>0.2239000000000001</c:v>
                </c:pt>
                <c:pt idx="85">
                  <c:v>0.22000000000000008</c:v>
                </c:pt>
                <c:pt idx="86">
                  <c:v>0.21610000000000007</c:v>
                </c:pt>
                <c:pt idx="87">
                  <c:v>0.21220000000000006</c:v>
                </c:pt>
                <c:pt idx="88">
                  <c:v>0.20830000000000004</c:v>
                </c:pt>
                <c:pt idx="89">
                  <c:v>0.20440000000000003</c:v>
                </c:pt>
                <c:pt idx="90">
                  <c:v>0.20050000000000001</c:v>
                </c:pt>
                <c:pt idx="91">
                  <c:v>0.1966</c:v>
                </c:pt>
                <c:pt idx="92">
                  <c:v>0.19270000000000009</c:v>
                </c:pt>
                <c:pt idx="93">
                  <c:v>0.18880000000000008</c:v>
                </c:pt>
                <c:pt idx="94">
                  <c:v>0.18490000000000006</c:v>
                </c:pt>
                <c:pt idx="95">
                  <c:v>0.18100000000000005</c:v>
                </c:pt>
                <c:pt idx="96">
                  <c:v>0.17710000000000004</c:v>
                </c:pt>
                <c:pt idx="97">
                  <c:v>0.17320000000000002</c:v>
                </c:pt>
                <c:pt idx="98">
                  <c:v>0.16930000000000001</c:v>
                </c:pt>
                <c:pt idx="99">
                  <c:v>0.1654000000000001</c:v>
                </c:pt>
                <c:pt idx="100">
                  <c:v>0.16150000000000009</c:v>
                </c:pt>
                <c:pt idx="101">
                  <c:v>0.15760000000000007</c:v>
                </c:pt>
                <c:pt idx="102">
                  <c:v>0.15370000000000006</c:v>
                </c:pt>
                <c:pt idx="103">
                  <c:v>0.14980000000000004</c:v>
                </c:pt>
                <c:pt idx="104">
                  <c:v>0.14590000000000003</c:v>
                </c:pt>
                <c:pt idx="105">
                  <c:v>0.14200000000000002</c:v>
                </c:pt>
                <c:pt idx="106">
                  <c:v>0.1381</c:v>
                </c:pt>
                <c:pt idx="107">
                  <c:v>0.1342000000000001</c:v>
                </c:pt>
                <c:pt idx="108">
                  <c:v>0.13030000000000008</c:v>
                </c:pt>
                <c:pt idx="109">
                  <c:v>0.12640000000000007</c:v>
                </c:pt>
                <c:pt idx="110">
                  <c:v>0.12250000000000005</c:v>
                </c:pt>
                <c:pt idx="111">
                  <c:v>0.11860000000000004</c:v>
                </c:pt>
                <c:pt idx="112">
                  <c:v>0.11470000000000002</c:v>
                </c:pt>
                <c:pt idx="113">
                  <c:v>0.11080000000000001</c:v>
                </c:pt>
                <c:pt idx="114">
                  <c:v>0.10690000000000011</c:v>
                </c:pt>
                <c:pt idx="115">
                  <c:v>0.10300000000000009</c:v>
                </c:pt>
                <c:pt idx="116">
                  <c:v>9.9100000000000077E-2</c:v>
                </c:pt>
                <c:pt idx="117">
                  <c:v>9.5200000000000062E-2</c:v>
                </c:pt>
                <c:pt idx="118">
                  <c:v>9.1300000000000048E-2</c:v>
                </c:pt>
                <c:pt idx="119">
                  <c:v>8.7400000000000033E-2</c:v>
                </c:pt>
                <c:pt idx="120">
                  <c:v>8.3500000000000019E-2</c:v>
                </c:pt>
                <c:pt idx="121">
                  <c:v>7.9600000000000004E-2</c:v>
                </c:pt>
                <c:pt idx="122">
                  <c:v>7.5700000000000101E-2</c:v>
                </c:pt>
                <c:pt idx="123">
                  <c:v>7.1800000000000086E-2</c:v>
                </c:pt>
                <c:pt idx="124">
                  <c:v>6.7900000000000071E-2</c:v>
                </c:pt>
                <c:pt idx="125">
                  <c:v>6.4000000000000057E-2</c:v>
                </c:pt>
                <c:pt idx="126">
                  <c:v>6.0100000000000042E-2</c:v>
                </c:pt>
                <c:pt idx="127">
                  <c:v>5.6200000000000028E-2</c:v>
                </c:pt>
                <c:pt idx="128">
                  <c:v>5.2300000000000013E-2</c:v>
                </c:pt>
                <c:pt idx="129">
                  <c:v>4.840000000000011E-2</c:v>
                </c:pt>
                <c:pt idx="130">
                  <c:v>4.4500000000000095E-2</c:v>
                </c:pt>
                <c:pt idx="131">
                  <c:v>4.060000000000008E-2</c:v>
                </c:pt>
                <c:pt idx="132">
                  <c:v>3.6700000000000066E-2</c:v>
                </c:pt>
                <c:pt idx="133">
                  <c:v>3.2800000000000051E-2</c:v>
                </c:pt>
                <c:pt idx="134">
                  <c:v>2.8900000000000037E-2</c:v>
                </c:pt>
                <c:pt idx="135">
                  <c:v>2.5000000000000022E-2</c:v>
                </c:pt>
                <c:pt idx="136">
                  <c:v>2.1100000000000008E-2</c:v>
                </c:pt>
                <c:pt idx="137">
                  <c:v>1.7200000000000104E-2</c:v>
                </c:pt>
                <c:pt idx="138">
                  <c:v>1.330000000000009E-2</c:v>
                </c:pt>
                <c:pt idx="139">
                  <c:v>9.400000000000075E-3</c:v>
                </c:pt>
                <c:pt idx="140">
                  <c:v>5.5000000000000604E-3</c:v>
                </c:pt>
                <c:pt idx="141">
                  <c:v>1.6000000000000458E-3</c:v>
                </c:pt>
                <c:pt idx="142">
                  <c:v>-2.2999999999999687E-3</c:v>
                </c:pt>
                <c:pt idx="143">
                  <c:v>-6.1999999999999833E-3</c:v>
                </c:pt>
                <c:pt idx="144">
                  <c:v>-1.0099999999999998E-2</c:v>
                </c:pt>
                <c:pt idx="145">
                  <c:v>-1.3999999999999901E-2</c:v>
                </c:pt>
                <c:pt idx="146">
                  <c:v>-1.7899999999999916E-2</c:v>
                </c:pt>
                <c:pt idx="147">
                  <c:v>-2.1799999999999931E-2</c:v>
                </c:pt>
                <c:pt idx="148">
                  <c:v>-2.5699999999999945E-2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27-3C48-B9A5-6B515946D31E}"/>
            </c:ext>
          </c:extLst>
        </c:ser>
        <c:ser>
          <c:idx val="1"/>
          <c:order val="1"/>
          <c:tx>
            <c:strRef>
              <c:f>'18-09-04 ALS HiPE - DDNORM'!$J$1</c:f>
              <c:strCache>
                <c:ptCount val="1"/>
                <c:pt idx="0">
                  <c:v>Specimen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DDNORM'!$I$2:$I$150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DDNORM'!$L$2:$L$150</c:f>
              <c:numCache>
                <c:formatCode>General</c:formatCode>
                <c:ptCount val="149"/>
                <c:pt idx="0">
                  <c:v>0.46550000000000002</c:v>
                </c:pt>
                <c:pt idx="1">
                  <c:v>0.46320000000000006</c:v>
                </c:pt>
                <c:pt idx="2">
                  <c:v>0.46090000000000009</c:v>
                </c:pt>
                <c:pt idx="3">
                  <c:v>0.45860000000000006</c:v>
                </c:pt>
                <c:pt idx="4">
                  <c:v>0.45630000000000004</c:v>
                </c:pt>
                <c:pt idx="5">
                  <c:v>0.45400000000000007</c:v>
                </c:pt>
                <c:pt idx="6">
                  <c:v>0.45170000000000005</c:v>
                </c:pt>
                <c:pt idx="7">
                  <c:v>0.44940000000000002</c:v>
                </c:pt>
                <c:pt idx="8">
                  <c:v>0.44710000000000005</c:v>
                </c:pt>
                <c:pt idx="9">
                  <c:v>0.44480000000000008</c:v>
                </c:pt>
                <c:pt idx="10">
                  <c:v>0.44250000000000006</c:v>
                </c:pt>
                <c:pt idx="11">
                  <c:v>0.44020000000000004</c:v>
                </c:pt>
                <c:pt idx="12">
                  <c:v>0.43790000000000007</c:v>
                </c:pt>
                <c:pt idx="13">
                  <c:v>0.43560000000000004</c:v>
                </c:pt>
                <c:pt idx="14">
                  <c:v>0.43330000000000002</c:v>
                </c:pt>
                <c:pt idx="15">
                  <c:v>0.43100000000000005</c:v>
                </c:pt>
                <c:pt idx="16">
                  <c:v>0.42870000000000008</c:v>
                </c:pt>
                <c:pt idx="17">
                  <c:v>0.42640000000000006</c:v>
                </c:pt>
                <c:pt idx="18">
                  <c:v>0.42410000000000003</c:v>
                </c:pt>
                <c:pt idx="19">
                  <c:v>0.42180000000000006</c:v>
                </c:pt>
                <c:pt idx="20">
                  <c:v>0.4195000000000001</c:v>
                </c:pt>
                <c:pt idx="21">
                  <c:v>0.41720000000000007</c:v>
                </c:pt>
                <c:pt idx="22">
                  <c:v>0.41490000000000005</c:v>
                </c:pt>
                <c:pt idx="23">
                  <c:v>0.41260000000000008</c:v>
                </c:pt>
                <c:pt idx="24">
                  <c:v>0.41030000000000005</c:v>
                </c:pt>
                <c:pt idx="25">
                  <c:v>0.40800000000000003</c:v>
                </c:pt>
                <c:pt idx="26">
                  <c:v>0.40570000000000006</c:v>
                </c:pt>
                <c:pt idx="27">
                  <c:v>0.40340000000000009</c:v>
                </c:pt>
                <c:pt idx="28">
                  <c:v>0.40110000000000007</c:v>
                </c:pt>
                <c:pt idx="29">
                  <c:v>0.39880000000000004</c:v>
                </c:pt>
                <c:pt idx="30">
                  <c:v>0.39650000000000007</c:v>
                </c:pt>
                <c:pt idx="31">
                  <c:v>0.39420000000000005</c:v>
                </c:pt>
                <c:pt idx="32">
                  <c:v>0.39190000000000003</c:v>
                </c:pt>
                <c:pt idx="33">
                  <c:v>0.38960000000000006</c:v>
                </c:pt>
                <c:pt idx="34">
                  <c:v>0.38730000000000009</c:v>
                </c:pt>
                <c:pt idx="35">
                  <c:v>0.38500000000000006</c:v>
                </c:pt>
                <c:pt idx="36">
                  <c:v>0.38270000000000004</c:v>
                </c:pt>
                <c:pt idx="37">
                  <c:v>0.38040000000000007</c:v>
                </c:pt>
                <c:pt idx="38">
                  <c:v>0.37810000000000005</c:v>
                </c:pt>
                <c:pt idx="39">
                  <c:v>0.37580000000000002</c:v>
                </c:pt>
                <c:pt idx="40">
                  <c:v>0.37350000000000005</c:v>
                </c:pt>
                <c:pt idx="41">
                  <c:v>0.37120000000000009</c:v>
                </c:pt>
                <c:pt idx="42">
                  <c:v>0.36890000000000006</c:v>
                </c:pt>
                <c:pt idx="43">
                  <c:v>0.36660000000000004</c:v>
                </c:pt>
                <c:pt idx="44">
                  <c:v>0.36430000000000007</c:v>
                </c:pt>
                <c:pt idx="45">
                  <c:v>0.36200000000000004</c:v>
                </c:pt>
                <c:pt idx="46">
                  <c:v>0.35970000000000008</c:v>
                </c:pt>
                <c:pt idx="47">
                  <c:v>0.35740000000000005</c:v>
                </c:pt>
                <c:pt idx="48">
                  <c:v>0.35510000000000008</c:v>
                </c:pt>
                <c:pt idx="49">
                  <c:v>0.35280000000000006</c:v>
                </c:pt>
                <c:pt idx="50">
                  <c:v>0.35050000000000003</c:v>
                </c:pt>
                <c:pt idx="51">
                  <c:v>0.34820000000000007</c:v>
                </c:pt>
                <c:pt idx="52">
                  <c:v>0.34590000000000004</c:v>
                </c:pt>
                <c:pt idx="53">
                  <c:v>0.34360000000000007</c:v>
                </c:pt>
                <c:pt idx="54">
                  <c:v>0.34130000000000005</c:v>
                </c:pt>
                <c:pt idx="55">
                  <c:v>0.33900000000000008</c:v>
                </c:pt>
                <c:pt idx="56">
                  <c:v>0.33670000000000005</c:v>
                </c:pt>
                <c:pt idx="57">
                  <c:v>0.33440000000000003</c:v>
                </c:pt>
                <c:pt idx="58">
                  <c:v>0.33210000000000006</c:v>
                </c:pt>
                <c:pt idx="59">
                  <c:v>0.32980000000000004</c:v>
                </c:pt>
                <c:pt idx="60">
                  <c:v>0.32750000000000007</c:v>
                </c:pt>
                <c:pt idx="61">
                  <c:v>0.32520000000000004</c:v>
                </c:pt>
                <c:pt idx="62">
                  <c:v>0.32290000000000008</c:v>
                </c:pt>
                <c:pt idx="63">
                  <c:v>0.32060000000000005</c:v>
                </c:pt>
                <c:pt idx="64">
                  <c:v>0.31830000000000008</c:v>
                </c:pt>
                <c:pt idx="65">
                  <c:v>0.31600000000000006</c:v>
                </c:pt>
                <c:pt idx="66">
                  <c:v>0.31370000000000003</c:v>
                </c:pt>
                <c:pt idx="67">
                  <c:v>0.31140000000000007</c:v>
                </c:pt>
                <c:pt idx="68">
                  <c:v>0.30910000000000004</c:v>
                </c:pt>
                <c:pt idx="69">
                  <c:v>0.30680000000000007</c:v>
                </c:pt>
                <c:pt idx="70">
                  <c:v>0.30450000000000005</c:v>
                </c:pt>
                <c:pt idx="71">
                  <c:v>0.30220000000000008</c:v>
                </c:pt>
                <c:pt idx="72">
                  <c:v>0.29990000000000006</c:v>
                </c:pt>
                <c:pt idx="73">
                  <c:v>0.29760000000000009</c:v>
                </c:pt>
                <c:pt idx="74">
                  <c:v>0.29530000000000006</c:v>
                </c:pt>
                <c:pt idx="75">
                  <c:v>0.29300000000000004</c:v>
                </c:pt>
                <c:pt idx="76">
                  <c:v>0.29070000000000007</c:v>
                </c:pt>
                <c:pt idx="77">
                  <c:v>0.28840000000000005</c:v>
                </c:pt>
                <c:pt idx="78">
                  <c:v>0.28610000000000008</c:v>
                </c:pt>
                <c:pt idx="79">
                  <c:v>0.28380000000000005</c:v>
                </c:pt>
                <c:pt idx="80">
                  <c:v>0.28150000000000008</c:v>
                </c:pt>
                <c:pt idx="81">
                  <c:v>0.27920000000000006</c:v>
                </c:pt>
                <c:pt idx="82">
                  <c:v>0.27690000000000003</c:v>
                </c:pt>
                <c:pt idx="83">
                  <c:v>0.27460000000000007</c:v>
                </c:pt>
                <c:pt idx="84">
                  <c:v>0.27230000000000004</c:v>
                </c:pt>
                <c:pt idx="85">
                  <c:v>0.27000000000000007</c:v>
                </c:pt>
                <c:pt idx="86">
                  <c:v>0.26770000000000005</c:v>
                </c:pt>
                <c:pt idx="87">
                  <c:v>0.26540000000000008</c:v>
                </c:pt>
                <c:pt idx="88">
                  <c:v>0.26310000000000006</c:v>
                </c:pt>
                <c:pt idx="89">
                  <c:v>0.26080000000000003</c:v>
                </c:pt>
                <c:pt idx="90">
                  <c:v>0.25850000000000006</c:v>
                </c:pt>
                <c:pt idx="91">
                  <c:v>0.25620000000000004</c:v>
                </c:pt>
                <c:pt idx="92">
                  <c:v>0.25390000000000007</c:v>
                </c:pt>
                <c:pt idx="93">
                  <c:v>0.25160000000000005</c:v>
                </c:pt>
                <c:pt idx="94">
                  <c:v>0.24930000000000008</c:v>
                </c:pt>
                <c:pt idx="95">
                  <c:v>0.24700000000000005</c:v>
                </c:pt>
                <c:pt idx="96">
                  <c:v>0.24470000000000008</c:v>
                </c:pt>
                <c:pt idx="97">
                  <c:v>0.24240000000000006</c:v>
                </c:pt>
                <c:pt idx="98">
                  <c:v>0.24010000000000004</c:v>
                </c:pt>
                <c:pt idx="99">
                  <c:v>0.23780000000000007</c:v>
                </c:pt>
                <c:pt idx="100">
                  <c:v>0.23550000000000004</c:v>
                </c:pt>
                <c:pt idx="101">
                  <c:v>0.23320000000000007</c:v>
                </c:pt>
                <c:pt idx="102">
                  <c:v>0.23090000000000005</c:v>
                </c:pt>
                <c:pt idx="103">
                  <c:v>0.22860000000000008</c:v>
                </c:pt>
                <c:pt idx="104">
                  <c:v>0.22630000000000006</c:v>
                </c:pt>
                <c:pt idx="105">
                  <c:v>0.22400000000000009</c:v>
                </c:pt>
                <c:pt idx="106">
                  <c:v>0.22170000000000006</c:v>
                </c:pt>
                <c:pt idx="107">
                  <c:v>0.21940000000000004</c:v>
                </c:pt>
                <c:pt idx="108">
                  <c:v>0.21710000000000007</c:v>
                </c:pt>
                <c:pt idx="109">
                  <c:v>0.21480000000000005</c:v>
                </c:pt>
                <c:pt idx="110">
                  <c:v>0.21250000000000008</c:v>
                </c:pt>
                <c:pt idx="111">
                  <c:v>0.21020000000000005</c:v>
                </c:pt>
                <c:pt idx="112">
                  <c:v>0.20790000000000008</c:v>
                </c:pt>
                <c:pt idx="113">
                  <c:v>0.20560000000000006</c:v>
                </c:pt>
                <c:pt idx="114">
                  <c:v>0.20330000000000004</c:v>
                </c:pt>
                <c:pt idx="115">
                  <c:v>0.20100000000000007</c:v>
                </c:pt>
                <c:pt idx="116">
                  <c:v>0.19870000000000004</c:v>
                </c:pt>
                <c:pt idx="117">
                  <c:v>0.19640000000000007</c:v>
                </c:pt>
                <c:pt idx="118">
                  <c:v>0.19410000000000005</c:v>
                </c:pt>
                <c:pt idx="119">
                  <c:v>0.19180000000000008</c:v>
                </c:pt>
                <c:pt idx="120">
                  <c:v>0.18950000000000006</c:v>
                </c:pt>
                <c:pt idx="121">
                  <c:v>0.18720000000000003</c:v>
                </c:pt>
                <c:pt idx="122">
                  <c:v>0.18490000000000006</c:v>
                </c:pt>
                <c:pt idx="123">
                  <c:v>0.18260000000000004</c:v>
                </c:pt>
                <c:pt idx="124">
                  <c:v>0.18030000000000007</c:v>
                </c:pt>
                <c:pt idx="125">
                  <c:v>0.17800000000000005</c:v>
                </c:pt>
                <c:pt idx="126">
                  <c:v>0.17570000000000008</c:v>
                </c:pt>
                <c:pt idx="127">
                  <c:v>0.17340000000000005</c:v>
                </c:pt>
                <c:pt idx="128">
                  <c:v>0.17110000000000009</c:v>
                </c:pt>
                <c:pt idx="129">
                  <c:v>0.16880000000000006</c:v>
                </c:pt>
                <c:pt idx="130">
                  <c:v>0.16650000000000004</c:v>
                </c:pt>
                <c:pt idx="131">
                  <c:v>0.16420000000000007</c:v>
                </c:pt>
                <c:pt idx="132">
                  <c:v>0.16190000000000004</c:v>
                </c:pt>
                <c:pt idx="133">
                  <c:v>0.15960000000000008</c:v>
                </c:pt>
                <c:pt idx="134">
                  <c:v>0.15730000000000005</c:v>
                </c:pt>
                <c:pt idx="135">
                  <c:v>0.15500000000000008</c:v>
                </c:pt>
                <c:pt idx="136">
                  <c:v>0.15270000000000006</c:v>
                </c:pt>
                <c:pt idx="137">
                  <c:v>0.15040000000000009</c:v>
                </c:pt>
                <c:pt idx="138">
                  <c:v>0.14810000000000006</c:v>
                </c:pt>
                <c:pt idx="139">
                  <c:v>0.14580000000000004</c:v>
                </c:pt>
                <c:pt idx="140">
                  <c:v>0.14350000000000007</c:v>
                </c:pt>
                <c:pt idx="141">
                  <c:v>0.14120000000000005</c:v>
                </c:pt>
                <c:pt idx="142">
                  <c:v>0.13890000000000008</c:v>
                </c:pt>
                <c:pt idx="143">
                  <c:v>0.13660000000000005</c:v>
                </c:pt>
                <c:pt idx="144">
                  <c:v>0.13430000000000009</c:v>
                </c:pt>
                <c:pt idx="145">
                  <c:v>0.13200000000000006</c:v>
                </c:pt>
                <c:pt idx="146">
                  <c:v>0.12970000000000004</c:v>
                </c:pt>
                <c:pt idx="147">
                  <c:v>0.12740000000000007</c:v>
                </c:pt>
                <c:pt idx="148">
                  <c:v>0.12510000000000004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27-3C48-B9A5-6B515946D31E}"/>
            </c:ext>
          </c:extLst>
        </c:ser>
        <c:ser>
          <c:idx val="2"/>
          <c:order val="2"/>
          <c:tx>
            <c:strRef>
              <c:f>'18-09-04 ALS HiPE - DDNORM'!$N$1</c:f>
              <c:strCache>
                <c:ptCount val="1"/>
                <c:pt idx="0">
                  <c:v>Specimen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'18-09-04 ALS HiPE - DDNORM'!$M$2:$M$150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DDNORM'!$P$2:$P$150</c:f>
              <c:numCache>
                <c:formatCode>General</c:formatCode>
                <c:ptCount val="149"/>
                <c:pt idx="0">
                  <c:v>0.51819999999999999</c:v>
                </c:pt>
                <c:pt idx="1">
                  <c:v>0.51600000000000001</c:v>
                </c:pt>
                <c:pt idx="2">
                  <c:v>0.51380000000000003</c:v>
                </c:pt>
                <c:pt idx="3">
                  <c:v>0.51160000000000005</c:v>
                </c:pt>
                <c:pt idx="4">
                  <c:v>0.50940000000000007</c:v>
                </c:pt>
                <c:pt idx="5">
                  <c:v>0.5072000000000001</c:v>
                </c:pt>
                <c:pt idx="6">
                  <c:v>0.505</c:v>
                </c:pt>
                <c:pt idx="7">
                  <c:v>0.50280000000000002</c:v>
                </c:pt>
                <c:pt idx="8">
                  <c:v>0.50060000000000004</c:v>
                </c:pt>
                <c:pt idx="9">
                  <c:v>0.49840000000000007</c:v>
                </c:pt>
                <c:pt idx="10">
                  <c:v>0.49620000000000003</c:v>
                </c:pt>
                <c:pt idx="11">
                  <c:v>0.49400000000000005</c:v>
                </c:pt>
                <c:pt idx="12">
                  <c:v>0.49180000000000001</c:v>
                </c:pt>
                <c:pt idx="13">
                  <c:v>0.48960000000000004</c:v>
                </c:pt>
                <c:pt idx="14">
                  <c:v>0.48740000000000006</c:v>
                </c:pt>
                <c:pt idx="15">
                  <c:v>0.48520000000000008</c:v>
                </c:pt>
                <c:pt idx="16">
                  <c:v>0.48300000000000004</c:v>
                </c:pt>
                <c:pt idx="17">
                  <c:v>0.48080000000000001</c:v>
                </c:pt>
                <c:pt idx="18">
                  <c:v>0.47860000000000003</c:v>
                </c:pt>
                <c:pt idx="19">
                  <c:v>0.47640000000000005</c:v>
                </c:pt>
                <c:pt idx="20">
                  <c:v>0.47420000000000007</c:v>
                </c:pt>
                <c:pt idx="21">
                  <c:v>0.47200000000000003</c:v>
                </c:pt>
                <c:pt idx="22">
                  <c:v>0.46980000000000005</c:v>
                </c:pt>
                <c:pt idx="23">
                  <c:v>0.46760000000000002</c:v>
                </c:pt>
                <c:pt idx="24">
                  <c:v>0.46540000000000004</c:v>
                </c:pt>
                <c:pt idx="25">
                  <c:v>0.46320000000000006</c:v>
                </c:pt>
                <c:pt idx="26">
                  <c:v>0.46100000000000008</c:v>
                </c:pt>
                <c:pt idx="27">
                  <c:v>0.45880000000000004</c:v>
                </c:pt>
                <c:pt idx="28">
                  <c:v>0.45660000000000001</c:v>
                </c:pt>
                <c:pt idx="29">
                  <c:v>0.45440000000000003</c:v>
                </c:pt>
                <c:pt idx="30">
                  <c:v>0.45220000000000005</c:v>
                </c:pt>
                <c:pt idx="31">
                  <c:v>0.45000000000000007</c:v>
                </c:pt>
                <c:pt idx="32">
                  <c:v>0.44780000000000003</c:v>
                </c:pt>
                <c:pt idx="33">
                  <c:v>0.44560000000000005</c:v>
                </c:pt>
                <c:pt idx="34">
                  <c:v>0.44340000000000002</c:v>
                </c:pt>
                <c:pt idx="35">
                  <c:v>0.44120000000000004</c:v>
                </c:pt>
                <c:pt idx="36">
                  <c:v>0.43900000000000006</c:v>
                </c:pt>
                <c:pt idx="37">
                  <c:v>0.43680000000000008</c:v>
                </c:pt>
                <c:pt idx="38">
                  <c:v>0.43460000000000004</c:v>
                </c:pt>
                <c:pt idx="39">
                  <c:v>0.43240000000000001</c:v>
                </c:pt>
                <c:pt idx="40">
                  <c:v>0.43020000000000003</c:v>
                </c:pt>
                <c:pt idx="41">
                  <c:v>0.42800000000000005</c:v>
                </c:pt>
                <c:pt idx="42">
                  <c:v>0.42580000000000007</c:v>
                </c:pt>
                <c:pt idx="43">
                  <c:v>0.42360000000000003</c:v>
                </c:pt>
                <c:pt idx="44">
                  <c:v>0.4214</c:v>
                </c:pt>
                <c:pt idx="45">
                  <c:v>0.41920000000000002</c:v>
                </c:pt>
                <c:pt idx="46">
                  <c:v>0.41700000000000004</c:v>
                </c:pt>
                <c:pt idx="47">
                  <c:v>0.41480000000000006</c:v>
                </c:pt>
                <c:pt idx="48">
                  <c:v>0.41260000000000002</c:v>
                </c:pt>
                <c:pt idx="49">
                  <c:v>0.41040000000000004</c:v>
                </c:pt>
                <c:pt idx="50">
                  <c:v>0.40820000000000001</c:v>
                </c:pt>
                <c:pt idx="51">
                  <c:v>0.40600000000000003</c:v>
                </c:pt>
                <c:pt idx="52">
                  <c:v>0.40380000000000005</c:v>
                </c:pt>
                <c:pt idx="53">
                  <c:v>0.40160000000000001</c:v>
                </c:pt>
                <c:pt idx="54">
                  <c:v>0.39940000000000003</c:v>
                </c:pt>
                <c:pt idx="55">
                  <c:v>0.39720000000000005</c:v>
                </c:pt>
                <c:pt idx="56">
                  <c:v>0.39500000000000002</c:v>
                </c:pt>
                <c:pt idx="57">
                  <c:v>0.39280000000000004</c:v>
                </c:pt>
                <c:pt idx="58">
                  <c:v>0.39060000000000006</c:v>
                </c:pt>
                <c:pt idx="59">
                  <c:v>0.38840000000000002</c:v>
                </c:pt>
                <c:pt idx="60">
                  <c:v>0.38620000000000004</c:v>
                </c:pt>
                <c:pt idx="61">
                  <c:v>0.38400000000000001</c:v>
                </c:pt>
                <c:pt idx="62">
                  <c:v>0.38180000000000003</c:v>
                </c:pt>
                <c:pt idx="63">
                  <c:v>0.37960000000000005</c:v>
                </c:pt>
                <c:pt idx="64">
                  <c:v>0.37740000000000001</c:v>
                </c:pt>
                <c:pt idx="65">
                  <c:v>0.37520000000000003</c:v>
                </c:pt>
                <c:pt idx="66">
                  <c:v>0.37300000000000005</c:v>
                </c:pt>
                <c:pt idx="67">
                  <c:v>0.37080000000000002</c:v>
                </c:pt>
                <c:pt idx="68">
                  <c:v>0.36860000000000004</c:v>
                </c:pt>
                <c:pt idx="69">
                  <c:v>0.36640000000000006</c:v>
                </c:pt>
                <c:pt idx="70">
                  <c:v>0.36420000000000002</c:v>
                </c:pt>
                <c:pt idx="71">
                  <c:v>0.36200000000000004</c:v>
                </c:pt>
                <c:pt idx="72">
                  <c:v>0.35980000000000001</c:v>
                </c:pt>
                <c:pt idx="73">
                  <c:v>0.35760000000000003</c:v>
                </c:pt>
                <c:pt idx="74">
                  <c:v>0.35540000000000005</c:v>
                </c:pt>
                <c:pt idx="75">
                  <c:v>0.35320000000000001</c:v>
                </c:pt>
                <c:pt idx="76">
                  <c:v>0.35100000000000003</c:v>
                </c:pt>
                <c:pt idx="77">
                  <c:v>0.34880000000000005</c:v>
                </c:pt>
                <c:pt idx="78">
                  <c:v>0.34660000000000002</c:v>
                </c:pt>
                <c:pt idx="79">
                  <c:v>0.34440000000000004</c:v>
                </c:pt>
                <c:pt idx="80">
                  <c:v>0.3422</c:v>
                </c:pt>
                <c:pt idx="81">
                  <c:v>0.34</c:v>
                </c:pt>
                <c:pt idx="82">
                  <c:v>0.33780000000000004</c:v>
                </c:pt>
                <c:pt idx="83">
                  <c:v>0.33560000000000001</c:v>
                </c:pt>
                <c:pt idx="84">
                  <c:v>0.33340000000000003</c:v>
                </c:pt>
                <c:pt idx="85">
                  <c:v>0.33120000000000005</c:v>
                </c:pt>
                <c:pt idx="86">
                  <c:v>0.32900000000000001</c:v>
                </c:pt>
                <c:pt idx="87">
                  <c:v>0.32680000000000003</c:v>
                </c:pt>
                <c:pt idx="88">
                  <c:v>0.32460000000000006</c:v>
                </c:pt>
                <c:pt idx="89">
                  <c:v>0.32240000000000002</c:v>
                </c:pt>
                <c:pt idx="90">
                  <c:v>0.32020000000000004</c:v>
                </c:pt>
                <c:pt idx="91">
                  <c:v>0.318</c:v>
                </c:pt>
                <c:pt idx="92">
                  <c:v>0.31580000000000003</c:v>
                </c:pt>
                <c:pt idx="93">
                  <c:v>0.31360000000000005</c:v>
                </c:pt>
                <c:pt idx="94">
                  <c:v>0.31140000000000001</c:v>
                </c:pt>
                <c:pt idx="95">
                  <c:v>0.30920000000000003</c:v>
                </c:pt>
                <c:pt idx="96">
                  <c:v>0.30700000000000005</c:v>
                </c:pt>
                <c:pt idx="97">
                  <c:v>0.30480000000000002</c:v>
                </c:pt>
                <c:pt idx="98">
                  <c:v>0.30260000000000004</c:v>
                </c:pt>
                <c:pt idx="99">
                  <c:v>0.30040000000000006</c:v>
                </c:pt>
                <c:pt idx="100">
                  <c:v>0.29820000000000002</c:v>
                </c:pt>
                <c:pt idx="101">
                  <c:v>0.29600000000000004</c:v>
                </c:pt>
                <c:pt idx="102">
                  <c:v>0.29380000000000001</c:v>
                </c:pt>
                <c:pt idx="103">
                  <c:v>0.29160000000000003</c:v>
                </c:pt>
                <c:pt idx="104">
                  <c:v>0.28940000000000005</c:v>
                </c:pt>
                <c:pt idx="105">
                  <c:v>0.28720000000000001</c:v>
                </c:pt>
                <c:pt idx="106">
                  <c:v>0.28500000000000003</c:v>
                </c:pt>
                <c:pt idx="107">
                  <c:v>0.28280000000000005</c:v>
                </c:pt>
                <c:pt idx="108">
                  <c:v>0.28060000000000002</c:v>
                </c:pt>
                <c:pt idx="109">
                  <c:v>0.27840000000000004</c:v>
                </c:pt>
                <c:pt idx="110">
                  <c:v>0.2762</c:v>
                </c:pt>
                <c:pt idx="111">
                  <c:v>0.27400000000000002</c:v>
                </c:pt>
                <c:pt idx="112">
                  <c:v>0.27180000000000004</c:v>
                </c:pt>
                <c:pt idx="113">
                  <c:v>0.26960000000000001</c:v>
                </c:pt>
                <c:pt idx="114">
                  <c:v>0.26740000000000003</c:v>
                </c:pt>
                <c:pt idx="115">
                  <c:v>0.26520000000000005</c:v>
                </c:pt>
                <c:pt idx="116">
                  <c:v>0.26300000000000001</c:v>
                </c:pt>
                <c:pt idx="117">
                  <c:v>0.26080000000000003</c:v>
                </c:pt>
                <c:pt idx="118">
                  <c:v>0.25860000000000005</c:v>
                </c:pt>
                <c:pt idx="119">
                  <c:v>0.25640000000000002</c:v>
                </c:pt>
                <c:pt idx="120">
                  <c:v>0.25420000000000004</c:v>
                </c:pt>
                <c:pt idx="121">
                  <c:v>0.252</c:v>
                </c:pt>
                <c:pt idx="122">
                  <c:v>0.24980000000000002</c:v>
                </c:pt>
                <c:pt idx="123">
                  <c:v>0.24760000000000004</c:v>
                </c:pt>
                <c:pt idx="124">
                  <c:v>0.24540000000000001</c:v>
                </c:pt>
                <c:pt idx="125">
                  <c:v>0.24320000000000003</c:v>
                </c:pt>
                <c:pt idx="126">
                  <c:v>0.24100000000000005</c:v>
                </c:pt>
                <c:pt idx="127">
                  <c:v>0.23880000000000001</c:v>
                </c:pt>
                <c:pt idx="128">
                  <c:v>0.23660000000000003</c:v>
                </c:pt>
                <c:pt idx="129">
                  <c:v>0.23440000000000005</c:v>
                </c:pt>
                <c:pt idx="130">
                  <c:v>0.23220000000000002</c:v>
                </c:pt>
                <c:pt idx="131">
                  <c:v>0.23000000000000004</c:v>
                </c:pt>
                <c:pt idx="132">
                  <c:v>0.2278</c:v>
                </c:pt>
                <c:pt idx="133">
                  <c:v>0.22560000000000002</c:v>
                </c:pt>
                <c:pt idx="134">
                  <c:v>0.22340000000000004</c:v>
                </c:pt>
                <c:pt idx="135">
                  <c:v>0.22120000000000001</c:v>
                </c:pt>
                <c:pt idx="136">
                  <c:v>0.21900000000000003</c:v>
                </c:pt>
                <c:pt idx="137">
                  <c:v>0.21680000000000005</c:v>
                </c:pt>
                <c:pt idx="138">
                  <c:v>0.21460000000000001</c:v>
                </c:pt>
                <c:pt idx="139">
                  <c:v>0.21240000000000003</c:v>
                </c:pt>
                <c:pt idx="140">
                  <c:v>0.2102</c:v>
                </c:pt>
                <c:pt idx="141">
                  <c:v>0.20800000000000002</c:v>
                </c:pt>
                <c:pt idx="142">
                  <c:v>0.20580000000000004</c:v>
                </c:pt>
                <c:pt idx="143">
                  <c:v>0.2036</c:v>
                </c:pt>
                <c:pt idx="144">
                  <c:v>0.20140000000000002</c:v>
                </c:pt>
                <c:pt idx="145">
                  <c:v>0.19920000000000004</c:v>
                </c:pt>
                <c:pt idx="146">
                  <c:v>0.19700000000000001</c:v>
                </c:pt>
                <c:pt idx="147">
                  <c:v>0.19480000000000003</c:v>
                </c:pt>
                <c:pt idx="148">
                  <c:v>0.19260000000000005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27-3C48-B9A5-6B515946D31E}"/>
            </c:ext>
          </c:extLst>
        </c:ser>
        <c:ser>
          <c:idx val="3"/>
          <c:order val="3"/>
          <c:tx>
            <c:strRef>
              <c:f>'18-09-04 ALS HiPE - DDNORM'!$R$1</c:f>
              <c:strCache>
                <c:ptCount val="1"/>
                <c:pt idx="0">
                  <c:v>Specimen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'18-09-04 ALS HiPE - DDNORM'!$Q$2:$Q$150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DDNORM'!$T$2:$T$150</c:f>
              <c:numCache>
                <c:formatCode>General</c:formatCode>
                <c:ptCount val="149"/>
                <c:pt idx="0">
                  <c:v>0.49160000000000004</c:v>
                </c:pt>
                <c:pt idx="1">
                  <c:v>0.49000000000000005</c:v>
                </c:pt>
                <c:pt idx="2">
                  <c:v>0.48840000000000006</c:v>
                </c:pt>
                <c:pt idx="3">
                  <c:v>0.48680000000000001</c:v>
                </c:pt>
                <c:pt idx="4">
                  <c:v>0.48520000000000002</c:v>
                </c:pt>
                <c:pt idx="5">
                  <c:v>0.48360000000000003</c:v>
                </c:pt>
                <c:pt idx="6">
                  <c:v>0.48200000000000004</c:v>
                </c:pt>
                <c:pt idx="7">
                  <c:v>0.48040000000000005</c:v>
                </c:pt>
                <c:pt idx="8">
                  <c:v>0.4788</c:v>
                </c:pt>
                <c:pt idx="9">
                  <c:v>0.47720000000000001</c:v>
                </c:pt>
                <c:pt idx="10">
                  <c:v>0.47560000000000002</c:v>
                </c:pt>
                <c:pt idx="11">
                  <c:v>0.47400000000000003</c:v>
                </c:pt>
                <c:pt idx="12">
                  <c:v>0.47240000000000004</c:v>
                </c:pt>
                <c:pt idx="13">
                  <c:v>0.47080000000000005</c:v>
                </c:pt>
                <c:pt idx="14">
                  <c:v>0.46920000000000006</c:v>
                </c:pt>
                <c:pt idx="15">
                  <c:v>0.46760000000000002</c:v>
                </c:pt>
                <c:pt idx="16">
                  <c:v>0.46600000000000003</c:v>
                </c:pt>
                <c:pt idx="17">
                  <c:v>0.46440000000000003</c:v>
                </c:pt>
                <c:pt idx="18">
                  <c:v>0.46280000000000004</c:v>
                </c:pt>
                <c:pt idx="19">
                  <c:v>0.46120000000000005</c:v>
                </c:pt>
                <c:pt idx="20">
                  <c:v>0.45960000000000001</c:v>
                </c:pt>
                <c:pt idx="21">
                  <c:v>0.45800000000000002</c:v>
                </c:pt>
                <c:pt idx="22">
                  <c:v>0.45640000000000003</c:v>
                </c:pt>
                <c:pt idx="23">
                  <c:v>0.45480000000000004</c:v>
                </c:pt>
                <c:pt idx="24">
                  <c:v>0.45320000000000005</c:v>
                </c:pt>
                <c:pt idx="25">
                  <c:v>0.4516</c:v>
                </c:pt>
                <c:pt idx="26">
                  <c:v>0.45000000000000007</c:v>
                </c:pt>
                <c:pt idx="27">
                  <c:v>0.44840000000000002</c:v>
                </c:pt>
                <c:pt idx="28">
                  <c:v>0.44680000000000003</c:v>
                </c:pt>
                <c:pt idx="29">
                  <c:v>0.44520000000000004</c:v>
                </c:pt>
                <c:pt idx="30">
                  <c:v>0.44359999999999999</c:v>
                </c:pt>
                <c:pt idx="31">
                  <c:v>0.44200000000000006</c:v>
                </c:pt>
                <c:pt idx="32">
                  <c:v>0.44040000000000001</c:v>
                </c:pt>
                <c:pt idx="33">
                  <c:v>0.43880000000000002</c:v>
                </c:pt>
                <c:pt idx="34">
                  <c:v>0.43720000000000003</c:v>
                </c:pt>
                <c:pt idx="35">
                  <c:v>0.43560000000000004</c:v>
                </c:pt>
                <c:pt idx="36">
                  <c:v>0.43400000000000005</c:v>
                </c:pt>
                <c:pt idx="37">
                  <c:v>0.43240000000000001</c:v>
                </c:pt>
                <c:pt idx="38">
                  <c:v>0.43080000000000002</c:v>
                </c:pt>
                <c:pt idx="39">
                  <c:v>0.42920000000000003</c:v>
                </c:pt>
                <c:pt idx="40">
                  <c:v>0.42760000000000004</c:v>
                </c:pt>
                <c:pt idx="41">
                  <c:v>0.42600000000000005</c:v>
                </c:pt>
                <c:pt idx="42">
                  <c:v>0.4244</c:v>
                </c:pt>
                <c:pt idx="43">
                  <c:v>0.42280000000000006</c:v>
                </c:pt>
                <c:pt idx="44">
                  <c:v>0.42120000000000002</c:v>
                </c:pt>
                <c:pt idx="45">
                  <c:v>0.41960000000000003</c:v>
                </c:pt>
                <c:pt idx="46">
                  <c:v>0.41800000000000004</c:v>
                </c:pt>
                <c:pt idx="47">
                  <c:v>0.41639999999999999</c:v>
                </c:pt>
                <c:pt idx="48">
                  <c:v>0.41480000000000006</c:v>
                </c:pt>
                <c:pt idx="49">
                  <c:v>0.41320000000000001</c:v>
                </c:pt>
                <c:pt idx="50">
                  <c:v>0.41160000000000002</c:v>
                </c:pt>
                <c:pt idx="51">
                  <c:v>0.41000000000000003</c:v>
                </c:pt>
                <c:pt idx="52">
                  <c:v>0.40840000000000004</c:v>
                </c:pt>
                <c:pt idx="53">
                  <c:v>0.40680000000000005</c:v>
                </c:pt>
                <c:pt idx="54">
                  <c:v>0.4052</c:v>
                </c:pt>
                <c:pt idx="55">
                  <c:v>0.40360000000000007</c:v>
                </c:pt>
                <c:pt idx="56">
                  <c:v>0.40200000000000002</c:v>
                </c:pt>
                <c:pt idx="57">
                  <c:v>0.40040000000000003</c:v>
                </c:pt>
                <c:pt idx="58">
                  <c:v>0.39880000000000004</c:v>
                </c:pt>
                <c:pt idx="59">
                  <c:v>0.3972</c:v>
                </c:pt>
                <c:pt idx="60">
                  <c:v>0.39560000000000006</c:v>
                </c:pt>
                <c:pt idx="61">
                  <c:v>0.39400000000000002</c:v>
                </c:pt>
                <c:pt idx="62">
                  <c:v>0.39240000000000003</c:v>
                </c:pt>
                <c:pt idx="63">
                  <c:v>0.39080000000000004</c:v>
                </c:pt>
                <c:pt idx="64">
                  <c:v>0.38919999999999999</c:v>
                </c:pt>
                <c:pt idx="65">
                  <c:v>0.38760000000000006</c:v>
                </c:pt>
                <c:pt idx="66">
                  <c:v>0.38600000000000001</c:v>
                </c:pt>
                <c:pt idx="67">
                  <c:v>0.38440000000000002</c:v>
                </c:pt>
                <c:pt idx="68">
                  <c:v>0.38280000000000003</c:v>
                </c:pt>
                <c:pt idx="69">
                  <c:v>0.38120000000000004</c:v>
                </c:pt>
                <c:pt idx="70">
                  <c:v>0.37960000000000005</c:v>
                </c:pt>
                <c:pt idx="71">
                  <c:v>0.378</c:v>
                </c:pt>
                <c:pt idx="72">
                  <c:v>0.37640000000000007</c:v>
                </c:pt>
                <c:pt idx="73">
                  <c:v>0.37480000000000002</c:v>
                </c:pt>
                <c:pt idx="74">
                  <c:v>0.37320000000000003</c:v>
                </c:pt>
                <c:pt idx="75">
                  <c:v>0.37160000000000004</c:v>
                </c:pt>
                <c:pt idx="76">
                  <c:v>0.37</c:v>
                </c:pt>
                <c:pt idx="77">
                  <c:v>0.36840000000000006</c:v>
                </c:pt>
                <c:pt idx="78">
                  <c:v>0.36680000000000001</c:v>
                </c:pt>
                <c:pt idx="79">
                  <c:v>0.36520000000000002</c:v>
                </c:pt>
                <c:pt idx="80">
                  <c:v>0.36360000000000003</c:v>
                </c:pt>
                <c:pt idx="81">
                  <c:v>0.36199999999999999</c:v>
                </c:pt>
                <c:pt idx="82">
                  <c:v>0.36040000000000005</c:v>
                </c:pt>
                <c:pt idx="83">
                  <c:v>0.35880000000000001</c:v>
                </c:pt>
                <c:pt idx="84">
                  <c:v>0.35720000000000002</c:v>
                </c:pt>
                <c:pt idx="85">
                  <c:v>0.35560000000000003</c:v>
                </c:pt>
                <c:pt idx="86">
                  <c:v>0.35400000000000004</c:v>
                </c:pt>
                <c:pt idx="87">
                  <c:v>0.35240000000000005</c:v>
                </c:pt>
                <c:pt idx="88">
                  <c:v>0.3508</c:v>
                </c:pt>
                <c:pt idx="89">
                  <c:v>0.34920000000000007</c:v>
                </c:pt>
                <c:pt idx="90">
                  <c:v>0.34760000000000002</c:v>
                </c:pt>
                <c:pt idx="91">
                  <c:v>0.34600000000000003</c:v>
                </c:pt>
                <c:pt idx="92">
                  <c:v>0.34440000000000004</c:v>
                </c:pt>
                <c:pt idx="93">
                  <c:v>0.34279999999999999</c:v>
                </c:pt>
                <c:pt idx="94">
                  <c:v>0.3412</c:v>
                </c:pt>
                <c:pt idx="95">
                  <c:v>0.33960000000000001</c:v>
                </c:pt>
                <c:pt idx="96">
                  <c:v>0.33800000000000002</c:v>
                </c:pt>
                <c:pt idx="97">
                  <c:v>0.33640000000000003</c:v>
                </c:pt>
                <c:pt idx="98">
                  <c:v>0.33480000000000004</c:v>
                </c:pt>
                <c:pt idx="99">
                  <c:v>0.33320000000000005</c:v>
                </c:pt>
                <c:pt idx="100">
                  <c:v>0.33160000000000001</c:v>
                </c:pt>
                <c:pt idx="101">
                  <c:v>0.33</c:v>
                </c:pt>
                <c:pt idx="102">
                  <c:v>0.32840000000000003</c:v>
                </c:pt>
                <c:pt idx="103">
                  <c:v>0.32680000000000003</c:v>
                </c:pt>
                <c:pt idx="104">
                  <c:v>0.32520000000000004</c:v>
                </c:pt>
                <c:pt idx="105">
                  <c:v>0.3236</c:v>
                </c:pt>
                <c:pt idx="106">
                  <c:v>0.32200000000000001</c:v>
                </c:pt>
                <c:pt idx="107">
                  <c:v>0.32040000000000002</c:v>
                </c:pt>
                <c:pt idx="108">
                  <c:v>0.31880000000000003</c:v>
                </c:pt>
                <c:pt idx="109">
                  <c:v>0.31720000000000004</c:v>
                </c:pt>
                <c:pt idx="110">
                  <c:v>0.31560000000000005</c:v>
                </c:pt>
                <c:pt idx="111">
                  <c:v>0.314</c:v>
                </c:pt>
                <c:pt idx="112">
                  <c:v>0.31240000000000001</c:v>
                </c:pt>
                <c:pt idx="113">
                  <c:v>0.31080000000000002</c:v>
                </c:pt>
                <c:pt idx="114">
                  <c:v>0.30920000000000003</c:v>
                </c:pt>
                <c:pt idx="115">
                  <c:v>0.30760000000000004</c:v>
                </c:pt>
                <c:pt idx="116">
                  <c:v>0.30600000000000005</c:v>
                </c:pt>
                <c:pt idx="117">
                  <c:v>0.3044</c:v>
                </c:pt>
                <c:pt idx="118">
                  <c:v>0.30280000000000001</c:v>
                </c:pt>
                <c:pt idx="119">
                  <c:v>0.30120000000000002</c:v>
                </c:pt>
                <c:pt idx="120">
                  <c:v>0.29960000000000003</c:v>
                </c:pt>
                <c:pt idx="121">
                  <c:v>0.29800000000000004</c:v>
                </c:pt>
                <c:pt idx="122">
                  <c:v>0.2964</c:v>
                </c:pt>
                <c:pt idx="123">
                  <c:v>0.29480000000000001</c:v>
                </c:pt>
                <c:pt idx="124">
                  <c:v>0.29320000000000002</c:v>
                </c:pt>
                <c:pt idx="125">
                  <c:v>0.29160000000000003</c:v>
                </c:pt>
                <c:pt idx="126">
                  <c:v>0.29000000000000004</c:v>
                </c:pt>
                <c:pt idx="127">
                  <c:v>0.28840000000000005</c:v>
                </c:pt>
                <c:pt idx="128">
                  <c:v>0.2868</c:v>
                </c:pt>
                <c:pt idx="129">
                  <c:v>0.28520000000000001</c:v>
                </c:pt>
                <c:pt idx="130">
                  <c:v>0.28360000000000002</c:v>
                </c:pt>
                <c:pt idx="131">
                  <c:v>0.28200000000000003</c:v>
                </c:pt>
                <c:pt idx="132">
                  <c:v>0.28040000000000004</c:v>
                </c:pt>
                <c:pt idx="133">
                  <c:v>0.27880000000000005</c:v>
                </c:pt>
                <c:pt idx="134">
                  <c:v>0.2772</c:v>
                </c:pt>
                <c:pt idx="135">
                  <c:v>0.27560000000000001</c:v>
                </c:pt>
                <c:pt idx="136">
                  <c:v>0.27400000000000002</c:v>
                </c:pt>
                <c:pt idx="137">
                  <c:v>0.27240000000000003</c:v>
                </c:pt>
                <c:pt idx="138">
                  <c:v>0.27080000000000004</c:v>
                </c:pt>
                <c:pt idx="139">
                  <c:v>0.26919999999999999</c:v>
                </c:pt>
                <c:pt idx="140">
                  <c:v>0.2676</c:v>
                </c:pt>
                <c:pt idx="141">
                  <c:v>0.26600000000000001</c:v>
                </c:pt>
                <c:pt idx="142">
                  <c:v>0.26440000000000002</c:v>
                </c:pt>
                <c:pt idx="143">
                  <c:v>0.26280000000000003</c:v>
                </c:pt>
                <c:pt idx="144">
                  <c:v>0.26120000000000004</c:v>
                </c:pt>
                <c:pt idx="145">
                  <c:v>0.2596</c:v>
                </c:pt>
                <c:pt idx="146">
                  <c:v>0.25800000000000001</c:v>
                </c:pt>
                <c:pt idx="147">
                  <c:v>0.25640000000000002</c:v>
                </c:pt>
                <c:pt idx="148">
                  <c:v>0.25480000000000003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27-3C48-B9A5-6B515946D31E}"/>
            </c:ext>
          </c:extLst>
        </c:ser>
        <c:ser>
          <c:idx val="4"/>
          <c:order val="4"/>
          <c:tx>
            <c:strRef>
              <c:f>'18-09-04 ALS HiPE - DDNORM'!$V$1</c:f>
              <c:strCache>
                <c:ptCount val="1"/>
                <c:pt idx="0">
                  <c:v>Specimen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'18-09-04 ALS HiPE - DDNORM'!$U$2:$U$150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DDNORM'!$X$2:$X$150</c:f>
              <c:numCache>
                <c:formatCode>General</c:formatCode>
                <c:ptCount val="149"/>
                <c:pt idx="0">
                  <c:v>0.48870000000000002</c:v>
                </c:pt>
                <c:pt idx="1">
                  <c:v>0.48800000000000004</c:v>
                </c:pt>
                <c:pt idx="2">
                  <c:v>0.48730000000000007</c:v>
                </c:pt>
                <c:pt idx="3">
                  <c:v>0.48660000000000003</c:v>
                </c:pt>
                <c:pt idx="4">
                  <c:v>0.48590000000000005</c:v>
                </c:pt>
                <c:pt idx="5">
                  <c:v>0.48520000000000008</c:v>
                </c:pt>
                <c:pt idx="6">
                  <c:v>0.48450000000000004</c:v>
                </c:pt>
                <c:pt idx="7">
                  <c:v>0.48380000000000006</c:v>
                </c:pt>
                <c:pt idx="8">
                  <c:v>0.48310000000000003</c:v>
                </c:pt>
                <c:pt idx="9">
                  <c:v>0.48240000000000005</c:v>
                </c:pt>
                <c:pt idx="10">
                  <c:v>0.48170000000000007</c:v>
                </c:pt>
                <c:pt idx="11">
                  <c:v>0.48100000000000004</c:v>
                </c:pt>
                <c:pt idx="12">
                  <c:v>0.48030000000000006</c:v>
                </c:pt>
                <c:pt idx="13">
                  <c:v>0.47960000000000003</c:v>
                </c:pt>
                <c:pt idx="14">
                  <c:v>0.47890000000000005</c:v>
                </c:pt>
                <c:pt idx="15">
                  <c:v>0.47820000000000007</c:v>
                </c:pt>
                <c:pt idx="16">
                  <c:v>0.47750000000000004</c:v>
                </c:pt>
                <c:pt idx="17">
                  <c:v>0.47680000000000006</c:v>
                </c:pt>
                <c:pt idx="18">
                  <c:v>0.47610000000000008</c:v>
                </c:pt>
                <c:pt idx="19">
                  <c:v>0.47540000000000004</c:v>
                </c:pt>
                <c:pt idx="20">
                  <c:v>0.47470000000000007</c:v>
                </c:pt>
                <c:pt idx="21">
                  <c:v>0.47400000000000003</c:v>
                </c:pt>
                <c:pt idx="22">
                  <c:v>0.47330000000000005</c:v>
                </c:pt>
                <c:pt idx="23">
                  <c:v>0.47260000000000008</c:v>
                </c:pt>
                <c:pt idx="24">
                  <c:v>0.47190000000000004</c:v>
                </c:pt>
                <c:pt idx="25">
                  <c:v>0.47120000000000006</c:v>
                </c:pt>
                <c:pt idx="26">
                  <c:v>0.47050000000000003</c:v>
                </c:pt>
                <c:pt idx="27">
                  <c:v>0.46980000000000005</c:v>
                </c:pt>
                <c:pt idx="28">
                  <c:v>0.46910000000000007</c:v>
                </c:pt>
                <c:pt idx="29">
                  <c:v>0.46840000000000004</c:v>
                </c:pt>
                <c:pt idx="30">
                  <c:v>0.46770000000000006</c:v>
                </c:pt>
                <c:pt idx="31">
                  <c:v>0.46700000000000008</c:v>
                </c:pt>
                <c:pt idx="32">
                  <c:v>0.46630000000000005</c:v>
                </c:pt>
                <c:pt idx="33">
                  <c:v>0.46560000000000007</c:v>
                </c:pt>
                <c:pt idx="34">
                  <c:v>0.46490000000000004</c:v>
                </c:pt>
                <c:pt idx="35">
                  <c:v>0.46420000000000006</c:v>
                </c:pt>
                <c:pt idx="36">
                  <c:v>0.46350000000000002</c:v>
                </c:pt>
                <c:pt idx="37">
                  <c:v>0.46280000000000004</c:v>
                </c:pt>
                <c:pt idx="38">
                  <c:v>0.46210000000000007</c:v>
                </c:pt>
                <c:pt idx="39">
                  <c:v>0.46140000000000003</c:v>
                </c:pt>
                <c:pt idx="40">
                  <c:v>0.46070000000000005</c:v>
                </c:pt>
                <c:pt idx="41">
                  <c:v>0.46000000000000008</c:v>
                </c:pt>
                <c:pt idx="42">
                  <c:v>0.45930000000000004</c:v>
                </c:pt>
                <c:pt idx="43">
                  <c:v>0.45860000000000006</c:v>
                </c:pt>
                <c:pt idx="44">
                  <c:v>0.45790000000000008</c:v>
                </c:pt>
                <c:pt idx="45">
                  <c:v>0.45720000000000005</c:v>
                </c:pt>
                <c:pt idx="46">
                  <c:v>0.45650000000000007</c:v>
                </c:pt>
                <c:pt idx="47">
                  <c:v>0.45580000000000004</c:v>
                </c:pt>
                <c:pt idx="48">
                  <c:v>0.45510000000000006</c:v>
                </c:pt>
                <c:pt idx="49">
                  <c:v>0.45440000000000003</c:v>
                </c:pt>
                <c:pt idx="50">
                  <c:v>0.45370000000000005</c:v>
                </c:pt>
                <c:pt idx="51">
                  <c:v>0.45300000000000007</c:v>
                </c:pt>
                <c:pt idx="52">
                  <c:v>0.45230000000000004</c:v>
                </c:pt>
                <c:pt idx="53">
                  <c:v>0.45160000000000006</c:v>
                </c:pt>
                <c:pt idx="54">
                  <c:v>0.45090000000000008</c:v>
                </c:pt>
                <c:pt idx="55">
                  <c:v>0.45020000000000004</c:v>
                </c:pt>
                <c:pt idx="56">
                  <c:v>0.44950000000000007</c:v>
                </c:pt>
                <c:pt idx="57">
                  <c:v>0.44880000000000003</c:v>
                </c:pt>
                <c:pt idx="58">
                  <c:v>0.44810000000000005</c:v>
                </c:pt>
                <c:pt idx="59">
                  <c:v>0.44740000000000002</c:v>
                </c:pt>
                <c:pt idx="60">
                  <c:v>0.44670000000000004</c:v>
                </c:pt>
                <c:pt idx="61">
                  <c:v>0.44600000000000006</c:v>
                </c:pt>
                <c:pt idx="62">
                  <c:v>0.44530000000000003</c:v>
                </c:pt>
                <c:pt idx="63">
                  <c:v>0.44460000000000005</c:v>
                </c:pt>
                <c:pt idx="64">
                  <c:v>0.44390000000000007</c:v>
                </c:pt>
                <c:pt idx="65">
                  <c:v>0.44320000000000004</c:v>
                </c:pt>
                <c:pt idx="66">
                  <c:v>0.44250000000000006</c:v>
                </c:pt>
                <c:pt idx="67">
                  <c:v>0.44180000000000008</c:v>
                </c:pt>
                <c:pt idx="68">
                  <c:v>0.44110000000000005</c:v>
                </c:pt>
                <c:pt idx="69">
                  <c:v>0.44040000000000007</c:v>
                </c:pt>
                <c:pt idx="70">
                  <c:v>0.43970000000000004</c:v>
                </c:pt>
                <c:pt idx="71">
                  <c:v>0.43900000000000006</c:v>
                </c:pt>
                <c:pt idx="72">
                  <c:v>0.43830000000000002</c:v>
                </c:pt>
                <c:pt idx="73">
                  <c:v>0.43760000000000004</c:v>
                </c:pt>
                <c:pt idx="74">
                  <c:v>0.43690000000000007</c:v>
                </c:pt>
                <c:pt idx="75">
                  <c:v>0.43620000000000003</c:v>
                </c:pt>
                <c:pt idx="76">
                  <c:v>0.43550000000000005</c:v>
                </c:pt>
                <c:pt idx="77">
                  <c:v>0.43480000000000008</c:v>
                </c:pt>
                <c:pt idx="78">
                  <c:v>0.43410000000000004</c:v>
                </c:pt>
                <c:pt idx="79">
                  <c:v>0.43340000000000006</c:v>
                </c:pt>
                <c:pt idx="80">
                  <c:v>0.43270000000000008</c:v>
                </c:pt>
                <c:pt idx="81">
                  <c:v>0.43200000000000005</c:v>
                </c:pt>
                <c:pt idx="82">
                  <c:v>0.43130000000000007</c:v>
                </c:pt>
                <c:pt idx="83">
                  <c:v>0.43060000000000004</c:v>
                </c:pt>
                <c:pt idx="84">
                  <c:v>0.42990000000000006</c:v>
                </c:pt>
                <c:pt idx="85">
                  <c:v>0.42920000000000003</c:v>
                </c:pt>
                <c:pt idx="86">
                  <c:v>0.42850000000000005</c:v>
                </c:pt>
                <c:pt idx="87">
                  <c:v>0.42780000000000007</c:v>
                </c:pt>
                <c:pt idx="88">
                  <c:v>0.42710000000000004</c:v>
                </c:pt>
                <c:pt idx="89">
                  <c:v>0.42640000000000006</c:v>
                </c:pt>
                <c:pt idx="90">
                  <c:v>0.42570000000000008</c:v>
                </c:pt>
                <c:pt idx="91">
                  <c:v>0.42500000000000004</c:v>
                </c:pt>
                <c:pt idx="92">
                  <c:v>0.42430000000000007</c:v>
                </c:pt>
                <c:pt idx="93">
                  <c:v>0.42360000000000003</c:v>
                </c:pt>
                <c:pt idx="94">
                  <c:v>0.42290000000000005</c:v>
                </c:pt>
                <c:pt idx="95">
                  <c:v>0.42220000000000002</c:v>
                </c:pt>
                <c:pt idx="96">
                  <c:v>0.42150000000000004</c:v>
                </c:pt>
                <c:pt idx="97">
                  <c:v>0.42080000000000006</c:v>
                </c:pt>
                <c:pt idx="98">
                  <c:v>0.42010000000000003</c:v>
                </c:pt>
                <c:pt idx="99">
                  <c:v>0.41940000000000005</c:v>
                </c:pt>
                <c:pt idx="100">
                  <c:v>0.41870000000000007</c:v>
                </c:pt>
                <c:pt idx="101">
                  <c:v>0.41800000000000004</c:v>
                </c:pt>
                <c:pt idx="102">
                  <c:v>0.41730000000000006</c:v>
                </c:pt>
                <c:pt idx="103">
                  <c:v>0.41660000000000008</c:v>
                </c:pt>
                <c:pt idx="104">
                  <c:v>0.41590000000000005</c:v>
                </c:pt>
                <c:pt idx="105">
                  <c:v>0.41520000000000007</c:v>
                </c:pt>
                <c:pt idx="106">
                  <c:v>0.41450000000000004</c:v>
                </c:pt>
                <c:pt idx="107">
                  <c:v>0.41380000000000006</c:v>
                </c:pt>
                <c:pt idx="108">
                  <c:v>0.41310000000000002</c:v>
                </c:pt>
                <c:pt idx="109">
                  <c:v>0.41240000000000004</c:v>
                </c:pt>
                <c:pt idx="110">
                  <c:v>0.41170000000000007</c:v>
                </c:pt>
                <c:pt idx="111">
                  <c:v>0.41100000000000003</c:v>
                </c:pt>
                <c:pt idx="112">
                  <c:v>0.41030000000000005</c:v>
                </c:pt>
                <c:pt idx="113">
                  <c:v>0.40960000000000008</c:v>
                </c:pt>
                <c:pt idx="114">
                  <c:v>0.40890000000000004</c:v>
                </c:pt>
                <c:pt idx="115">
                  <c:v>0.40820000000000006</c:v>
                </c:pt>
                <c:pt idx="116">
                  <c:v>0.40750000000000008</c:v>
                </c:pt>
                <c:pt idx="117">
                  <c:v>0.40680000000000005</c:v>
                </c:pt>
                <c:pt idx="118">
                  <c:v>0.40610000000000002</c:v>
                </c:pt>
                <c:pt idx="119">
                  <c:v>0.40540000000000009</c:v>
                </c:pt>
                <c:pt idx="120">
                  <c:v>0.40470000000000006</c:v>
                </c:pt>
                <c:pt idx="121">
                  <c:v>0.40400000000000003</c:v>
                </c:pt>
                <c:pt idx="122">
                  <c:v>0.40330000000000005</c:v>
                </c:pt>
                <c:pt idx="123">
                  <c:v>0.40260000000000007</c:v>
                </c:pt>
                <c:pt idx="124">
                  <c:v>0.40190000000000003</c:v>
                </c:pt>
                <c:pt idx="125">
                  <c:v>0.40120000000000006</c:v>
                </c:pt>
                <c:pt idx="126">
                  <c:v>0.40050000000000008</c:v>
                </c:pt>
                <c:pt idx="127">
                  <c:v>0.39980000000000004</c:v>
                </c:pt>
                <c:pt idx="128">
                  <c:v>0.39910000000000007</c:v>
                </c:pt>
                <c:pt idx="129">
                  <c:v>0.39840000000000009</c:v>
                </c:pt>
                <c:pt idx="130">
                  <c:v>0.39770000000000005</c:v>
                </c:pt>
                <c:pt idx="131">
                  <c:v>0.39700000000000002</c:v>
                </c:pt>
                <c:pt idx="132">
                  <c:v>0.39630000000000004</c:v>
                </c:pt>
                <c:pt idx="133">
                  <c:v>0.39560000000000006</c:v>
                </c:pt>
                <c:pt idx="134">
                  <c:v>0.39490000000000003</c:v>
                </c:pt>
                <c:pt idx="135">
                  <c:v>0.39420000000000005</c:v>
                </c:pt>
                <c:pt idx="136">
                  <c:v>0.39350000000000007</c:v>
                </c:pt>
                <c:pt idx="137">
                  <c:v>0.39280000000000004</c:v>
                </c:pt>
                <c:pt idx="138">
                  <c:v>0.39210000000000006</c:v>
                </c:pt>
                <c:pt idx="139">
                  <c:v>0.39140000000000008</c:v>
                </c:pt>
                <c:pt idx="140">
                  <c:v>0.39070000000000005</c:v>
                </c:pt>
                <c:pt idx="141">
                  <c:v>0.39</c:v>
                </c:pt>
                <c:pt idx="142">
                  <c:v>0.38930000000000009</c:v>
                </c:pt>
                <c:pt idx="143">
                  <c:v>0.38860000000000006</c:v>
                </c:pt>
                <c:pt idx="144">
                  <c:v>0.38790000000000002</c:v>
                </c:pt>
                <c:pt idx="145">
                  <c:v>0.38720000000000004</c:v>
                </c:pt>
                <c:pt idx="146">
                  <c:v>0.38650000000000007</c:v>
                </c:pt>
                <c:pt idx="147">
                  <c:v>0.38580000000000003</c:v>
                </c:pt>
                <c:pt idx="148">
                  <c:v>0.38510000000000005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27-3C48-B9A5-6B515946D31E}"/>
            </c:ext>
          </c:extLst>
        </c:ser>
        <c:ser>
          <c:idx val="5"/>
          <c:order val="5"/>
          <c:tx>
            <c:strRef>
              <c:f>'18-09-04 ALS HiPE - DDNORM'!$Z$1</c:f>
              <c:strCache>
                <c:ptCount val="1"/>
                <c:pt idx="0">
                  <c:v>Specimen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'18-09-04 ALS HiPE - DDNORM'!$Y$2:$Y$150</c:f>
              <c:numCache>
                <c:formatCode>General</c:formatCode>
                <c:ptCount val="14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</c:numCache>
            </c:numRef>
          </c:xVal>
          <c:yVal>
            <c:numRef>
              <c:f>'18-09-04 ALS HiPE - DDNORM'!$AB$2:$AB$150</c:f>
              <c:numCache>
                <c:formatCode>General</c:formatCode>
                <c:ptCount val="149"/>
                <c:pt idx="0">
                  <c:v>0.52489999999999992</c:v>
                </c:pt>
                <c:pt idx="1">
                  <c:v>0.5242</c:v>
                </c:pt>
                <c:pt idx="2">
                  <c:v>0.52349999999999997</c:v>
                </c:pt>
                <c:pt idx="3">
                  <c:v>0.52279999999999993</c:v>
                </c:pt>
                <c:pt idx="4">
                  <c:v>0.52210000000000001</c:v>
                </c:pt>
                <c:pt idx="5">
                  <c:v>0.52139999999999997</c:v>
                </c:pt>
                <c:pt idx="6">
                  <c:v>0.52069999999999994</c:v>
                </c:pt>
                <c:pt idx="7">
                  <c:v>0.51999999999999991</c:v>
                </c:pt>
                <c:pt idx="8">
                  <c:v>0.51929999999999998</c:v>
                </c:pt>
                <c:pt idx="9">
                  <c:v>0.51859999999999995</c:v>
                </c:pt>
                <c:pt idx="10">
                  <c:v>0.51789999999999992</c:v>
                </c:pt>
                <c:pt idx="11">
                  <c:v>0.51719999999999999</c:v>
                </c:pt>
                <c:pt idx="12">
                  <c:v>0.51649999999999996</c:v>
                </c:pt>
                <c:pt idx="13">
                  <c:v>0.51579999999999993</c:v>
                </c:pt>
                <c:pt idx="14">
                  <c:v>0.5151</c:v>
                </c:pt>
                <c:pt idx="15">
                  <c:v>0.51439999999999997</c:v>
                </c:pt>
                <c:pt idx="16">
                  <c:v>0.51369999999999993</c:v>
                </c:pt>
                <c:pt idx="17">
                  <c:v>0.5129999999999999</c:v>
                </c:pt>
                <c:pt idx="18">
                  <c:v>0.51229999999999998</c:v>
                </c:pt>
                <c:pt idx="19">
                  <c:v>0.51159999999999994</c:v>
                </c:pt>
                <c:pt idx="20">
                  <c:v>0.51089999999999991</c:v>
                </c:pt>
                <c:pt idx="21">
                  <c:v>0.51019999999999999</c:v>
                </c:pt>
                <c:pt idx="22">
                  <c:v>0.50949999999999995</c:v>
                </c:pt>
                <c:pt idx="23">
                  <c:v>0.50879999999999992</c:v>
                </c:pt>
                <c:pt idx="24">
                  <c:v>0.5081</c:v>
                </c:pt>
                <c:pt idx="25">
                  <c:v>0.50739999999999996</c:v>
                </c:pt>
                <c:pt idx="26">
                  <c:v>0.50669999999999993</c:v>
                </c:pt>
                <c:pt idx="27">
                  <c:v>0.50600000000000001</c:v>
                </c:pt>
                <c:pt idx="28">
                  <c:v>0.50529999999999997</c:v>
                </c:pt>
                <c:pt idx="29">
                  <c:v>0.50459999999999994</c:v>
                </c:pt>
                <c:pt idx="30">
                  <c:v>0.5038999999999999</c:v>
                </c:pt>
                <c:pt idx="31">
                  <c:v>0.50319999999999998</c:v>
                </c:pt>
                <c:pt idx="32">
                  <c:v>0.50249999999999995</c:v>
                </c:pt>
                <c:pt idx="33">
                  <c:v>0.50179999999999991</c:v>
                </c:pt>
                <c:pt idx="34">
                  <c:v>0.50109999999999999</c:v>
                </c:pt>
                <c:pt idx="35">
                  <c:v>0.50039999999999996</c:v>
                </c:pt>
                <c:pt idx="36">
                  <c:v>0.49969999999999992</c:v>
                </c:pt>
                <c:pt idx="37">
                  <c:v>0.49899999999999994</c:v>
                </c:pt>
                <c:pt idx="38">
                  <c:v>0.49829999999999997</c:v>
                </c:pt>
                <c:pt idx="39">
                  <c:v>0.49759999999999993</c:v>
                </c:pt>
                <c:pt idx="40">
                  <c:v>0.49689999999999995</c:v>
                </c:pt>
                <c:pt idx="41">
                  <c:v>0.49619999999999997</c:v>
                </c:pt>
                <c:pt idx="42">
                  <c:v>0.49549999999999994</c:v>
                </c:pt>
                <c:pt idx="43">
                  <c:v>0.49479999999999996</c:v>
                </c:pt>
                <c:pt idx="44">
                  <c:v>0.49409999999999998</c:v>
                </c:pt>
                <c:pt idx="45">
                  <c:v>0.49339999999999995</c:v>
                </c:pt>
                <c:pt idx="46">
                  <c:v>0.49269999999999997</c:v>
                </c:pt>
                <c:pt idx="47">
                  <c:v>0.49199999999999994</c:v>
                </c:pt>
                <c:pt idx="48">
                  <c:v>0.49129999999999996</c:v>
                </c:pt>
                <c:pt idx="49">
                  <c:v>0.49059999999999993</c:v>
                </c:pt>
                <c:pt idx="50">
                  <c:v>0.48989999999999995</c:v>
                </c:pt>
                <c:pt idx="51">
                  <c:v>0.48919999999999997</c:v>
                </c:pt>
                <c:pt idx="52">
                  <c:v>0.48849999999999993</c:v>
                </c:pt>
                <c:pt idx="53">
                  <c:v>0.48779999999999996</c:v>
                </c:pt>
                <c:pt idx="54">
                  <c:v>0.48709999999999998</c:v>
                </c:pt>
                <c:pt idx="55">
                  <c:v>0.48639999999999994</c:v>
                </c:pt>
                <c:pt idx="56">
                  <c:v>0.48569999999999997</c:v>
                </c:pt>
                <c:pt idx="57">
                  <c:v>0.48499999999999993</c:v>
                </c:pt>
                <c:pt idx="58">
                  <c:v>0.48429999999999995</c:v>
                </c:pt>
                <c:pt idx="59">
                  <c:v>0.48359999999999992</c:v>
                </c:pt>
                <c:pt idx="60">
                  <c:v>0.48289999999999994</c:v>
                </c:pt>
                <c:pt idx="61">
                  <c:v>0.48219999999999996</c:v>
                </c:pt>
                <c:pt idx="62">
                  <c:v>0.48149999999999993</c:v>
                </c:pt>
                <c:pt idx="63">
                  <c:v>0.48079999999999995</c:v>
                </c:pt>
                <c:pt idx="64">
                  <c:v>0.48009999999999997</c:v>
                </c:pt>
                <c:pt idx="65">
                  <c:v>0.47939999999999994</c:v>
                </c:pt>
                <c:pt idx="66">
                  <c:v>0.47869999999999996</c:v>
                </c:pt>
                <c:pt idx="67">
                  <c:v>0.47799999999999998</c:v>
                </c:pt>
                <c:pt idx="68">
                  <c:v>0.47729999999999995</c:v>
                </c:pt>
                <c:pt idx="69">
                  <c:v>0.47659999999999997</c:v>
                </c:pt>
                <c:pt idx="70">
                  <c:v>0.47589999999999993</c:v>
                </c:pt>
                <c:pt idx="71">
                  <c:v>0.47519999999999996</c:v>
                </c:pt>
                <c:pt idx="72">
                  <c:v>0.47449999999999992</c:v>
                </c:pt>
                <c:pt idx="73">
                  <c:v>0.47379999999999994</c:v>
                </c:pt>
                <c:pt idx="74">
                  <c:v>0.47309999999999997</c:v>
                </c:pt>
                <c:pt idx="75">
                  <c:v>0.47239999999999993</c:v>
                </c:pt>
                <c:pt idx="76">
                  <c:v>0.47169999999999995</c:v>
                </c:pt>
                <c:pt idx="77">
                  <c:v>0.47099999999999997</c:v>
                </c:pt>
                <c:pt idx="78">
                  <c:v>0.47029999999999994</c:v>
                </c:pt>
                <c:pt idx="79">
                  <c:v>0.46959999999999996</c:v>
                </c:pt>
                <c:pt idx="80">
                  <c:v>0.46889999999999998</c:v>
                </c:pt>
                <c:pt idx="81">
                  <c:v>0.46819999999999995</c:v>
                </c:pt>
                <c:pt idx="82">
                  <c:v>0.46749999999999997</c:v>
                </c:pt>
                <c:pt idx="83">
                  <c:v>0.46679999999999994</c:v>
                </c:pt>
                <c:pt idx="84">
                  <c:v>0.46609999999999996</c:v>
                </c:pt>
                <c:pt idx="85">
                  <c:v>0.46539999999999992</c:v>
                </c:pt>
                <c:pt idx="86">
                  <c:v>0.46469999999999995</c:v>
                </c:pt>
                <c:pt idx="87">
                  <c:v>0.46399999999999997</c:v>
                </c:pt>
                <c:pt idx="88">
                  <c:v>0.46329999999999993</c:v>
                </c:pt>
                <c:pt idx="89">
                  <c:v>0.46259999999999996</c:v>
                </c:pt>
                <c:pt idx="90">
                  <c:v>0.46189999999999998</c:v>
                </c:pt>
                <c:pt idx="91">
                  <c:v>0.46119999999999994</c:v>
                </c:pt>
                <c:pt idx="92">
                  <c:v>0.46049999999999996</c:v>
                </c:pt>
                <c:pt idx="93">
                  <c:v>0.45979999999999993</c:v>
                </c:pt>
                <c:pt idx="94">
                  <c:v>0.45909999999999995</c:v>
                </c:pt>
                <c:pt idx="95">
                  <c:v>0.45839999999999992</c:v>
                </c:pt>
                <c:pt idx="96">
                  <c:v>0.45769999999999994</c:v>
                </c:pt>
                <c:pt idx="97">
                  <c:v>0.45699999999999996</c:v>
                </c:pt>
                <c:pt idx="98">
                  <c:v>0.45629999999999993</c:v>
                </c:pt>
                <c:pt idx="99">
                  <c:v>0.45559999999999995</c:v>
                </c:pt>
                <c:pt idx="100">
                  <c:v>0.45489999999999997</c:v>
                </c:pt>
                <c:pt idx="101">
                  <c:v>0.45419999999999994</c:v>
                </c:pt>
                <c:pt idx="102">
                  <c:v>0.45349999999999996</c:v>
                </c:pt>
                <c:pt idx="103">
                  <c:v>0.45279999999999998</c:v>
                </c:pt>
                <c:pt idx="104">
                  <c:v>0.45209999999999995</c:v>
                </c:pt>
                <c:pt idx="105">
                  <c:v>0.45139999999999997</c:v>
                </c:pt>
                <c:pt idx="106">
                  <c:v>0.45069999999999993</c:v>
                </c:pt>
                <c:pt idx="107">
                  <c:v>0.44999999999999996</c:v>
                </c:pt>
                <c:pt idx="108">
                  <c:v>0.44929999999999992</c:v>
                </c:pt>
                <c:pt idx="109">
                  <c:v>0.44859999999999994</c:v>
                </c:pt>
                <c:pt idx="110">
                  <c:v>0.44789999999999996</c:v>
                </c:pt>
                <c:pt idx="111">
                  <c:v>0.44719999999999993</c:v>
                </c:pt>
                <c:pt idx="112">
                  <c:v>0.44649999999999995</c:v>
                </c:pt>
                <c:pt idx="113">
                  <c:v>0.44579999999999997</c:v>
                </c:pt>
                <c:pt idx="114">
                  <c:v>0.44509999999999994</c:v>
                </c:pt>
                <c:pt idx="115">
                  <c:v>0.44439999999999996</c:v>
                </c:pt>
                <c:pt idx="116">
                  <c:v>0.44369999999999998</c:v>
                </c:pt>
                <c:pt idx="117">
                  <c:v>0.44299999999999995</c:v>
                </c:pt>
                <c:pt idx="118">
                  <c:v>0.44229999999999992</c:v>
                </c:pt>
                <c:pt idx="119">
                  <c:v>0.44159999999999999</c:v>
                </c:pt>
                <c:pt idx="120">
                  <c:v>0.44089999999999996</c:v>
                </c:pt>
                <c:pt idx="121">
                  <c:v>0.44019999999999992</c:v>
                </c:pt>
                <c:pt idx="122">
                  <c:v>0.43949999999999995</c:v>
                </c:pt>
                <c:pt idx="123">
                  <c:v>0.43879999999999997</c:v>
                </c:pt>
                <c:pt idx="124">
                  <c:v>0.43809999999999993</c:v>
                </c:pt>
                <c:pt idx="125">
                  <c:v>0.43739999999999996</c:v>
                </c:pt>
                <c:pt idx="126">
                  <c:v>0.43669999999999998</c:v>
                </c:pt>
                <c:pt idx="127">
                  <c:v>0.43599999999999994</c:v>
                </c:pt>
                <c:pt idx="128">
                  <c:v>0.43529999999999996</c:v>
                </c:pt>
                <c:pt idx="129">
                  <c:v>0.43459999999999999</c:v>
                </c:pt>
                <c:pt idx="130">
                  <c:v>0.43389999999999995</c:v>
                </c:pt>
                <c:pt idx="131">
                  <c:v>0.43319999999999992</c:v>
                </c:pt>
                <c:pt idx="132">
                  <c:v>0.43249999999999994</c:v>
                </c:pt>
                <c:pt idx="133">
                  <c:v>0.43179999999999996</c:v>
                </c:pt>
                <c:pt idx="134">
                  <c:v>0.43109999999999993</c:v>
                </c:pt>
                <c:pt idx="135">
                  <c:v>0.43039999999999995</c:v>
                </c:pt>
                <c:pt idx="136">
                  <c:v>0.42969999999999997</c:v>
                </c:pt>
                <c:pt idx="137">
                  <c:v>0.42899999999999994</c:v>
                </c:pt>
                <c:pt idx="138">
                  <c:v>0.42829999999999996</c:v>
                </c:pt>
                <c:pt idx="139">
                  <c:v>0.42759999999999998</c:v>
                </c:pt>
                <c:pt idx="140">
                  <c:v>0.42689999999999995</c:v>
                </c:pt>
                <c:pt idx="141">
                  <c:v>0.42619999999999991</c:v>
                </c:pt>
                <c:pt idx="142">
                  <c:v>0.42549999999999999</c:v>
                </c:pt>
                <c:pt idx="143">
                  <c:v>0.42479999999999996</c:v>
                </c:pt>
                <c:pt idx="144">
                  <c:v>0.42409999999999992</c:v>
                </c:pt>
                <c:pt idx="145">
                  <c:v>0.42339999999999994</c:v>
                </c:pt>
                <c:pt idx="146">
                  <c:v>0.42269999999999996</c:v>
                </c:pt>
                <c:pt idx="147">
                  <c:v>0.42199999999999993</c:v>
                </c:pt>
                <c:pt idx="148">
                  <c:v>0.42129999999999995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27-3C48-B9A5-6B515946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35680"/>
        <c:axId val="1381145952"/>
      </c:scatterChart>
      <c:valAx>
        <c:axId val="137583568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45952"/>
        <c:crosses val="autoZero"/>
        <c:crossBetween val="midCat"/>
      </c:valAx>
      <c:valAx>
        <c:axId val="1381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effectLst/>
              </a:rPr>
              <a:t>Linear regression – Sequential </a:t>
            </a:r>
            <a:r>
              <a:rPr lang="en-US" sz="1800" b="1" i="0">
                <a:effectLst/>
              </a:rPr>
              <a:t>𝑨</a:t>
            </a:r>
            <a:r>
              <a:rPr lang="en-US" sz="1800" b="1" i="0" baseline="-25000">
                <a:effectLst/>
              </a:rPr>
              <a:t>𝒎</a:t>
            </a:r>
            <a:r>
              <a:rPr lang="en-US" sz="1800" b="1" i="0">
                <a:effectLst/>
              </a:rPr>
              <a:t> (𝒍,𝒔)</a:t>
            </a:r>
            <a:r>
              <a:rPr lang="en-GB" sz="1800" b="1">
                <a:effectLst/>
              </a:rPr>
              <a:t> </a:t>
            </a:r>
            <a:endParaRPr lang="en-SG" sz="1800">
              <a:effectLst/>
            </a:endParaRPr>
          </a:p>
          <a:p>
            <a:pPr>
              <a:defRPr sz="1800" b="1"/>
            </a:pPr>
            <a:r>
              <a:rPr lang="en-GB" sz="1800" b="1">
                <a:effectLst/>
              </a:rPr>
              <a:t>HiPE algorithm applied on ALS layers </a:t>
            </a:r>
            <a:endParaRPr lang="en-SG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1553496247578"/>
          <c:y val="0.23305056680255798"/>
          <c:w val="0.84247420014721919"/>
          <c:h val="0.63518729487973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'18-09-04 ALS HiPE - DDNORM'!$AN$1</c:f>
              <c:strCache>
                <c:ptCount val="1"/>
                <c:pt idx="0">
                  <c:v>Specimen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DDNORM'!$AN$2:$AN$17</c:f>
              <c:numCache>
                <c:formatCode>General</c:formatCode>
                <c:ptCount val="16"/>
                <c:pt idx="0">
                  <c:v>0.55149999999999999</c:v>
                </c:pt>
                <c:pt idx="1">
                  <c:v>0.5242</c:v>
                </c:pt>
                <c:pt idx="2">
                  <c:v>0.48520000000000002</c:v>
                </c:pt>
                <c:pt idx="3">
                  <c:v>0.44620000000000004</c:v>
                </c:pt>
                <c:pt idx="4">
                  <c:v>0.40720000000000006</c:v>
                </c:pt>
                <c:pt idx="5">
                  <c:v>0.36820000000000003</c:v>
                </c:pt>
                <c:pt idx="6">
                  <c:v>0.32920000000000005</c:v>
                </c:pt>
                <c:pt idx="7">
                  <c:v>0.29020000000000001</c:v>
                </c:pt>
                <c:pt idx="8">
                  <c:v>0.25120000000000009</c:v>
                </c:pt>
                <c:pt idx="9">
                  <c:v>0.21220000000000006</c:v>
                </c:pt>
                <c:pt idx="10">
                  <c:v>0.17320000000000002</c:v>
                </c:pt>
                <c:pt idx="11">
                  <c:v>0.1342000000000001</c:v>
                </c:pt>
                <c:pt idx="12">
                  <c:v>9.5200000000000062E-2</c:v>
                </c:pt>
                <c:pt idx="13">
                  <c:v>5.6200000000000028E-2</c:v>
                </c:pt>
                <c:pt idx="14">
                  <c:v>1.7200000000000104E-2</c:v>
                </c:pt>
                <c:pt idx="15">
                  <c:v>-2.5699999999999945E-2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C-EB4D-9608-65EDBE215995}"/>
            </c:ext>
          </c:extLst>
        </c:ser>
        <c:ser>
          <c:idx val="1"/>
          <c:order val="1"/>
          <c:tx>
            <c:strRef>
              <c:f>'18-09-04 ALS HiPE - DDNORM'!$AO$1</c:f>
              <c:strCache>
                <c:ptCount val="1"/>
                <c:pt idx="0">
                  <c:v>Specimen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DDNORM'!$AO$2:$AO$17</c:f>
              <c:numCache>
                <c:formatCode>General</c:formatCode>
                <c:ptCount val="16"/>
                <c:pt idx="0">
                  <c:v>0.46550000000000002</c:v>
                </c:pt>
                <c:pt idx="1">
                  <c:v>0.44940000000000002</c:v>
                </c:pt>
                <c:pt idx="2">
                  <c:v>0.42640000000000006</c:v>
                </c:pt>
                <c:pt idx="3">
                  <c:v>0.40340000000000009</c:v>
                </c:pt>
                <c:pt idx="4">
                  <c:v>0.38040000000000007</c:v>
                </c:pt>
                <c:pt idx="5">
                  <c:v>0.35740000000000005</c:v>
                </c:pt>
                <c:pt idx="6">
                  <c:v>0.33440000000000003</c:v>
                </c:pt>
                <c:pt idx="7">
                  <c:v>0.31140000000000007</c:v>
                </c:pt>
                <c:pt idx="8">
                  <c:v>0.28840000000000005</c:v>
                </c:pt>
                <c:pt idx="9">
                  <c:v>0.26540000000000008</c:v>
                </c:pt>
                <c:pt idx="10">
                  <c:v>0.24240000000000006</c:v>
                </c:pt>
                <c:pt idx="11">
                  <c:v>0.21940000000000004</c:v>
                </c:pt>
                <c:pt idx="12">
                  <c:v>0.19640000000000007</c:v>
                </c:pt>
                <c:pt idx="13">
                  <c:v>0.17340000000000005</c:v>
                </c:pt>
                <c:pt idx="14">
                  <c:v>0.15040000000000009</c:v>
                </c:pt>
                <c:pt idx="15">
                  <c:v>0.12510000000000004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C-EB4D-9608-65EDBE215995}"/>
            </c:ext>
          </c:extLst>
        </c:ser>
        <c:ser>
          <c:idx val="2"/>
          <c:order val="2"/>
          <c:tx>
            <c:strRef>
              <c:f>'18-09-04 ALS HiPE - DDNORM'!$AP$1</c:f>
              <c:strCache>
                <c:ptCount val="1"/>
                <c:pt idx="0">
                  <c:v>Specimen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DDNORM'!$AP$2:$AP$17</c:f>
              <c:numCache>
                <c:formatCode>General</c:formatCode>
                <c:ptCount val="16"/>
                <c:pt idx="0">
                  <c:v>0.51819999999999999</c:v>
                </c:pt>
                <c:pt idx="1">
                  <c:v>0.50280000000000002</c:v>
                </c:pt>
                <c:pt idx="2">
                  <c:v>0.48080000000000001</c:v>
                </c:pt>
                <c:pt idx="3">
                  <c:v>0.45880000000000004</c:v>
                </c:pt>
                <c:pt idx="4">
                  <c:v>0.43680000000000008</c:v>
                </c:pt>
                <c:pt idx="5">
                  <c:v>0.41480000000000006</c:v>
                </c:pt>
                <c:pt idx="6">
                  <c:v>0.39280000000000004</c:v>
                </c:pt>
                <c:pt idx="7">
                  <c:v>0.37080000000000002</c:v>
                </c:pt>
                <c:pt idx="8">
                  <c:v>0.34880000000000005</c:v>
                </c:pt>
                <c:pt idx="9">
                  <c:v>0.32680000000000003</c:v>
                </c:pt>
                <c:pt idx="10">
                  <c:v>0.30480000000000002</c:v>
                </c:pt>
                <c:pt idx="11">
                  <c:v>0.28280000000000005</c:v>
                </c:pt>
                <c:pt idx="12">
                  <c:v>0.26080000000000003</c:v>
                </c:pt>
                <c:pt idx="13">
                  <c:v>0.23880000000000001</c:v>
                </c:pt>
                <c:pt idx="14">
                  <c:v>0.21680000000000005</c:v>
                </c:pt>
                <c:pt idx="15">
                  <c:v>0.19260000000000005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C-EB4D-9608-65EDBE215995}"/>
            </c:ext>
          </c:extLst>
        </c:ser>
        <c:ser>
          <c:idx val="3"/>
          <c:order val="3"/>
          <c:tx>
            <c:strRef>
              <c:f>'18-09-04 ALS HiPE - DDNORM'!$AQ$1</c:f>
              <c:strCache>
                <c:ptCount val="1"/>
                <c:pt idx="0">
                  <c:v>Specimen 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DDNORM'!$AQ$2:$AQ$17</c:f>
              <c:numCache>
                <c:formatCode>General</c:formatCode>
                <c:ptCount val="16"/>
                <c:pt idx="0">
                  <c:v>0.49160000000000004</c:v>
                </c:pt>
                <c:pt idx="1">
                  <c:v>0.48040000000000005</c:v>
                </c:pt>
                <c:pt idx="2">
                  <c:v>0.46440000000000003</c:v>
                </c:pt>
                <c:pt idx="3">
                  <c:v>0.44840000000000002</c:v>
                </c:pt>
                <c:pt idx="4">
                  <c:v>0.43240000000000001</c:v>
                </c:pt>
                <c:pt idx="5">
                  <c:v>0.41639999999999999</c:v>
                </c:pt>
                <c:pt idx="6">
                  <c:v>0.40040000000000003</c:v>
                </c:pt>
                <c:pt idx="7">
                  <c:v>0.38440000000000002</c:v>
                </c:pt>
                <c:pt idx="8">
                  <c:v>0.36840000000000006</c:v>
                </c:pt>
                <c:pt idx="9">
                  <c:v>0.35240000000000005</c:v>
                </c:pt>
                <c:pt idx="10">
                  <c:v>0.33640000000000003</c:v>
                </c:pt>
                <c:pt idx="11">
                  <c:v>0.32040000000000002</c:v>
                </c:pt>
                <c:pt idx="12">
                  <c:v>0.3044</c:v>
                </c:pt>
                <c:pt idx="13">
                  <c:v>0.28840000000000005</c:v>
                </c:pt>
                <c:pt idx="14">
                  <c:v>0.27240000000000003</c:v>
                </c:pt>
                <c:pt idx="1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6C-EB4D-9608-65EDBE215995}"/>
            </c:ext>
          </c:extLst>
        </c:ser>
        <c:ser>
          <c:idx val="4"/>
          <c:order val="4"/>
          <c:tx>
            <c:strRef>
              <c:f>'18-09-04 ALS HiPE - DDNORM'!$AR$1</c:f>
              <c:strCache>
                <c:ptCount val="1"/>
                <c:pt idx="0">
                  <c:v>Specimen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DDNORM'!$AR$2:$AR$17</c:f>
              <c:numCache>
                <c:formatCode>General</c:formatCode>
                <c:ptCount val="16"/>
                <c:pt idx="0">
                  <c:v>0.48870000000000002</c:v>
                </c:pt>
                <c:pt idx="1">
                  <c:v>0.48380000000000006</c:v>
                </c:pt>
                <c:pt idx="2">
                  <c:v>0.47680000000000006</c:v>
                </c:pt>
                <c:pt idx="3">
                  <c:v>0.46980000000000005</c:v>
                </c:pt>
                <c:pt idx="4">
                  <c:v>0.46280000000000004</c:v>
                </c:pt>
                <c:pt idx="5">
                  <c:v>0.45580000000000004</c:v>
                </c:pt>
                <c:pt idx="6">
                  <c:v>0.44880000000000003</c:v>
                </c:pt>
                <c:pt idx="7">
                  <c:v>0.44180000000000008</c:v>
                </c:pt>
                <c:pt idx="8">
                  <c:v>0.43480000000000008</c:v>
                </c:pt>
                <c:pt idx="9">
                  <c:v>0.42780000000000007</c:v>
                </c:pt>
                <c:pt idx="10">
                  <c:v>0.42080000000000006</c:v>
                </c:pt>
                <c:pt idx="11">
                  <c:v>0.41380000000000006</c:v>
                </c:pt>
                <c:pt idx="12">
                  <c:v>0.40680000000000005</c:v>
                </c:pt>
                <c:pt idx="13">
                  <c:v>0.39980000000000004</c:v>
                </c:pt>
                <c:pt idx="14">
                  <c:v>0.39280000000000004</c:v>
                </c:pt>
                <c:pt idx="15">
                  <c:v>0.38510000000000005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6C-EB4D-9608-65EDBE215995}"/>
            </c:ext>
          </c:extLst>
        </c:ser>
        <c:ser>
          <c:idx val="5"/>
          <c:order val="5"/>
          <c:tx>
            <c:strRef>
              <c:f>'18-09-04 ALS HiPE - DDNORM'!$AS$1</c:f>
              <c:strCache>
                <c:ptCount val="1"/>
                <c:pt idx="0">
                  <c:v>Specimen VI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'18-09-04 ALS HiPE - DDNORM'!$AM$2:$AM$17</c:f>
              <c:numCache>
                <c:formatCode>General</c:formatCode>
                <c:ptCount val="16"/>
                <c:pt idx="0">
                  <c:v>63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211</c:v>
                </c:pt>
              </c:numCache>
            </c:numRef>
          </c:xVal>
          <c:yVal>
            <c:numRef>
              <c:f>'18-09-04 ALS HiPE - DDNORM'!$AS$2:$AS$17</c:f>
              <c:numCache>
                <c:formatCode>General</c:formatCode>
                <c:ptCount val="16"/>
                <c:pt idx="0">
                  <c:v>0.52489999999999992</c:v>
                </c:pt>
                <c:pt idx="1">
                  <c:v>0.51999999999999991</c:v>
                </c:pt>
                <c:pt idx="2">
                  <c:v>0.5129999999999999</c:v>
                </c:pt>
                <c:pt idx="3">
                  <c:v>0.50600000000000001</c:v>
                </c:pt>
                <c:pt idx="4">
                  <c:v>0.49899999999999994</c:v>
                </c:pt>
                <c:pt idx="5">
                  <c:v>0.49199999999999994</c:v>
                </c:pt>
                <c:pt idx="6">
                  <c:v>0.48499999999999993</c:v>
                </c:pt>
                <c:pt idx="7">
                  <c:v>0.47799999999999998</c:v>
                </c:pt>
                <c:pt idx="8">
                  <c:v>0.47099999999999997</c:v>
                </c:pt>
                <c:pt idx="9">
                  <c:v>0.46399999999999997</c:v>
                </c:pt>
                <c:pt idx="10">
                  <c:v>0.45699999999999996</c:v>
                </c:pt>
                <c:pt idx="11">
                  <c:v>0.44999999999999996</c:v>
                </c:pt>
                <c:pt idx="12">
                  <c:v>0.44299999999999995</c:v>
                </c:pt>
                <c:pt idx="13">
                  <c:v>0.43599999999999994</c:v>
                </c:pt>
                <c:pt idx="14">
                  <c:v>0.42899999999999994</c:v>
                </c:pt>
                <c:pt idx="15">
                  <c:v>0.42129999999999995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6C-EB4D-9608-65EDBE21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63680"/>
        <c:axId val="1377334032"/>
      </c:scatterChart>
      <c:valAx>
        <c:axId val="137696368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34032"/>
        <c:crosses val="autoZero"/>
        <c:crossBetween val="midCat"/>
      </c:valAx>
      <c:valAx>
        <c:axId val="13773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𝑨</a:t>
                </a:r>
                <a:r>
                  <a:rPr lang="en-US" sz="1400" b="0" i="0" u="none" strike="noStrike" baseline="-25000">
                    <a:effectLst/>
                  </a:rPr>
                  <a:t>𝒎</a:t>
                </a:r>
                <a:r>
                  <a:rPr lang="en-US" sz="1400" b="0" i="0" u="none" strike="noStrike" baseline="0">
                    <a:effectLst/>
                  </a:rPr>
                  <a:t> (𝒍,𝒔)</a:t>
                </a:r>
                <a:r>
                  <a:rPr lang="en-GB" sz="1400" b="0" i="0" u="none" strike="noStrike" baseline="0">
                    <a:effectLst/>
                  </a:rPr>
                  <a:t> </a:t>
                </a:r>
                <a:endParaRPr lang="en-GB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38628567615528"/>
          <c:y val="0.57063560926445378"/>
          <c:w val="0.36504788099572455"/>
          <c:h val="0.191030234989308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Sequential</a:t>
            </a:r>
            <a:r>
              <a:rPr lang="en-GB" sz="1600" b="1" baseline="0"/>
              <a:t> plot of N[A</a:t>
            </a:r>
            <a:r>
              <a:rPr lang="en-GB" sz="1600" b="1" baseline="-25000"/>
              <a:t>sob</a:t>
            </a:r>
            <a:r>
              <a:rPr lang="en-GB" sz="1600" b="1" baseline="0"/>
              <a:t>(l,F)] with layers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'18-09-04 ALS HiPE - DDNORM'!$F$1</c:f>
              <c:strCache>
                <c:ptCount val="1"/>
                <c:pt idx="0">
                  <c:v>Specimen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DDNORM'!$E$2:$E$145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DDNORM'!$G$2:$G$145</c:f>
              <c:numCache>
                <c:formatCode>General</c:formatCode>
                <c:ptCount val="144"/>
                <c:pt idx="0">
                  <c:v>0.32713625779267597</c:v>
                </c:pt>
                <c:pt idx="1">
                  <c:v>0.90601045176108586</c:v>
                </c:pt>
                <c:pt idx="2">
                  <c:v>0.99672691995537321</c:v>
                </c:pt>
                <c:pt idx="3">
                  <c:v>0.57128132844155732</c:v>
                </c:pt>
                <c:pt idx="4">
                  <c:v>0.98975671398479703</c:v>
                </c:pt>
                <c:pt idx="5">
                  <c:v>0.86775008188555003</c:v>
                </c:pt>
                <c:pt idx="6">
                  <c:v>0.8227126170433523</c:v>
                </c:pt>
                <c:pt idx="7">
                  <c:v>0.80887774550182912</c:v>
                </c:pt>
                <c:pt idx="8">
                  <c:v>0.60487602958219955</c:v>
                </c:pt>
                <c:pt idx="9">
                  <c:v>0.98285038687100235</c:v>
                </c:pt>
                <c:pt idx="10">
                  <c:v>0.90176482956334625</c:v>
                </c:pt>
                <c:pt idx="11">
                  <c:v>0.43647554707515646</c:v>
                </c:pt>
                <c:pt idx="12">
                  <c:v>0.92644073666549465</c:v>
                </c:pt>
                <c:pt idx="13">
                  <c:v>0.90903190572262638</c:v>
                </c:pt>
                <c:pt idx="14">
                  <c:v>0.63652243082096571</c:v>
                </c:pt>
                <c:pt idx="15">
                  <c:v>0.72088551738658169</c:v>
                </c:pt>
                <c:pt idx="16">
                  <c:v>0.88846201320151752</c:v>
                </c:pt>
                <c:pt idx="17">
                  <c:v>0.38405876580405124</c:v>
                </c:pt>
                <c:pt idx="18">
                  <c:v>0.94348699802922964</c:v>
                </c:pt>
                <c:pt idx="19">
                  <c:v>0.83274697865469638</c:v>
                </c:pt>
                <c:pt idx="20">
                  <c:v>1</c:v>
                </c:pt>
                <c:pt idx="21">
                  <c:v>0.80710734845215237</c:v>
                </c:pt>
                <c:pt idx="22">
                  <c:v>0.81332280965758375</c:v>
                </c:pt>
                <c:pt idx="23">
                  <c:v>0.91035359600199028</c:v>
                </c:pt>
                <c:pt idx="24">
                  <c:v>0.58761846319666367</c:v>
                </c:pt>
                <c:pt idx="25">
                  <c:v>0.80815473931052428</c:v>
                </c:pt>
                <c:pt idx="26">
                  <c:v>0.79375586063046177</c:v>
                </c:pt>
                <c:pt idx="27">
                  <c:v>0.68239551087289751</c:v>
                </c:pt>
                <c:pt idx="28">
                  <c:v>0.87661158822395058</c:v>
                </c:pt>
                <c:pt idx="29">
                  <c:v>0.57050215585615727</c:v>
                </c:pt>
                <c:pt idx="30">
                  <c:v>0.7491029331501099</c:v>
                </c:pt>
                <c:pt idx="31">
                  <c:v>0.6930680704108797</c:v>
                </c:pt>
                <c:pt idx="32">
                  <c:v>0.32991754178480637</c:v>
                </c:pt>
                <c:pt idx="33">
                  <c:v>0.63685570347520015</c:v>
                </c:pt>
                <c:pt idx="34">
                  <c:v>0.74432327728088254</c:v>
                </c:pt>
                <c:pt idx="35">
                  <c:v>0.55121951991589646</c:v>
                </c:pt>
                <c:pt idx="36">
                  <c:v>0.70523639895062706</c:v>
                </c:pt>
                <c:pt idx="37">
                  <c:v>0.68951898450442684</c:v>
                </c:pt>
                <c:pt idx="38">
                  <c:v>0.44129829759771094</c:v>
                </c:pt>
                <c:pt idx="39">
                  <c:v>0.61699622369832097</c:v>
                </c:pt>
                <c:pt idx="40">
                  <c:v>0.76020966847339377</c:v>
                </c:pt>
                <c:pt idx="41">
                  <c:v>0.59243871403390025</c:v>
                </c:pt>
                <c:pt idx="42">
                  <c:v>0.68835713299178902</c:v>
                </c:pt>
                <c:pt idx="43">
                  <c:v>0.71176333031651562</c:v>
                </c:pt>
                <c:pt idx="44">
                  <c:v>0.31677345671635837</c:v>
                </c:pt>
                <c:pt idx="45">
                  <c:v>0.6423143824940537</c:v>
                </c:pt>
                <c:pt idx="46">
                  <c:v>0.65593925016876631</c:v>
                </c:pt>
                <c:pt idx="47">
                  <c:v>0.54594595404915869</c:v>
                </c:pt>
                <c:pt idx="48">
                  <c:v>0.73861654969929114</c:v>
                </c:pt>
                <c:pt idx="49">
                  <c:v>0.36920621779873791</c:v>
                </c:pt>
                <c:pt idx="50">
                  <c:v>0.78148222422924396</c:v>
                </c:pt>
                <c:pt idx="51">
                  <c:v>0.68626929978997775</c:v>
                </c:pt>
                <c:pt idx="52">
                  <c:v>0.66289469884945784</c:v>
                </c:pt>
                <c:pt idx="53">
                  <c:v>0.61293894699710683</c:v>
                </c:pt>
                <c:pt idx="54">
                  <c:v>0.29651292497367054</c:v>
                </c:pt>
                <c:pt idx="55">
                  <c:v>0.57734507599811935</c:v>
                </c:pt>
                <c:pt idx="56">
                  <c:v>0.68503885132320275</c:v>
                </c:pt>
                <c:pt idx="57">
                  <c:v>0.41792576168222467</c:v>
                </c:pt>
                <c:pt idx="58">
                  <c:v>0.58245920932336714</c:v>
                </c:pt>
                <c:pt idx="59">
                  <c:v>0.56221507490260547</c:v>
                </c:pt>
                <c:pt idx="60">
                  <c:v>0.26988842756762688</c:v>
                </c:pt>
                <c:pt idx="61">
                  <c:v>0.56862773521298782</c:v>
                </c:pt>
                <c:pt idx="62">
                  <c:v>0.61458185209569072</c:v>
                </c:pt>
                <c:pt idx="63">
                  <c:v>0.39530240528480287</c:v>
                </c:pt>
                <c:pt idx="64">
                  <c:v>0.62115378566571411</c:v>
                </c:pt>
                <c:pt idx="65">
                  <c:v>0.66564015802077203</c:v>
                </c:pt>
                <c:pt idx="66">
                  <c:v>0.21379848263412154</c:v>
                </c:pt>
                <c:pt idx="67">
                  <c:v>0.68099516138072025</c:v>
                </c:pt>
                <c:pt idx="68">
                  <c:v>0.68502380903267213</c:v>
                </c:pt>
                <c:pt idx="69">
                  <c:v>0.43117350979912999</c:v>
                </c:pt>
                <c:pt idx="70">
                  <c:v>0.42328435375660595</c:v>
                </c:pt>
                <c:pt idx="71">
                  <c:v>0.46788728030358251</c:v>
                </c:pt>
                <c:pt idx="72">
                  <c:v>0.20869005550254119</c:v>
                </c:pt>
                <c:pt idx="73">
                  <c:v>0.50886263332369408</c:v>
                </c:pt>
                <c:pt idx="74">
                  <c:v>0.54295164310847643</c:v>
                </c:pt>
                <c:pt idx="75">
                  <c:v>0.33321696620142383</c:v>
                </c:pt>
                <c:pt idx="76">
                  <c:v>0.48269793479202683</c:v>
                </c:pt>
                <c:pt idx="77">
                  <c:v>0.50037098376880618</c:v>
                </c:pt>
                <c:pt idx="78">
                  <c:v>0.17257135257323269</c:v>
                </c:pt>
                <c:pt idx="79">
                  <c:v>0.48406016530533852</c:v>
                </c:pt>
                <c:pt idx="80">
                  <c:v>0.56045297690749307</c:v>
                </c:pt>
                <c:pt idx="81">
                  <c:v>0.38910983962366685</c:v>
                </c:pt>
                <c:pt idx="82">
                  <c:v>0.50677126356331736</c:v>
                </c:pt>
                <c:pt idx="83">
                  <c:v>0.45765215503303053</c:v>
                </c:pt>
                <c:pt idx="84">
                  <c:v>0.18129237121690153</c:v>
                </c:pt>
                <c:pt idx="85">
                  <c:v>0.45417204484381335</c:v>
                </c:pt>
                <c:pt idx="86">
                  <c:v>0.51860948028784704</c:v>
                </c:pt>
                <c:pt idx="87">
                  <c:v>0.34616176852713137</c:v>
                </c:pt>
                <c:pt idx="88">
                  <c:v>0.50186206748582673</c:v>
                </c:pt>
                <c:pt idx="89">
                  <c:v>0.465854975017714</c:v>
                </c:pt>
                <c:pt idx="90">
                  <c:v>0.2193735037886973</c:v>
                </c:pt>
                <c:pt idx="91">
                  <c:v>0.39354671055474544</c:v>
                </c:pt>
                <c:pt idx="92">
                  <c:v>0.56411480029710115</c:v>
                </c:pt>
                <c:pt idx="93">
                  <c:v>0.33178675919245604</c:v>
                </c:pt>
                <c:pt idx="94">
                  <c:v>0.44201145730972485</c:v>
                </c:pt>
                <c:pt idx="95">
                  <c:v>0.51648865935132171</c:v>
                </c:pt>
                <c:pt idx="96">
                  <c:v>0.33157607913120013</c:v>
                </c:pt>
                <c:pt idx="97">
                  <c:v>0.469797729314611</c:v>
                </c:pt>
                <c:pt idx="98">
                  <c:v>0.48934876760769286</c:v>
                </c:pt>
                <c:pt idx="99">
                  <c:v>0.55377554944048468</c:v>
                </c:pt>
                <c:pt idx="100">
                  <c:v>0.41299568038213558</c:v>
                </c:pt>
                <c:pt idx="101">
                  <c:v>0.47415147870583629</c:v>
                </c:pt>
                <c:pt idx="102">
                  <c:v>0.53801926168377634</c:v>
                </c:pt>
                <c:pt idx="103">
                  <c:v>0.41406667895233767</c:v>
                </c:pt>
                <c:pt idx="104">
                  <c:v>0.53605592448068695</c:v>
                </c:pt>
                <c:pt idx="105">
                  <c:v>0.69916039769280514</c:v>
                </c:pt>
                <c:pt idx="106">
                  <c:v>0.52897973191503789</c:v>
                </c:pt>
                <c:pt idx="107">
                  <c:v>0.47769344907884181</c:v>
                </c:pt>
                <c:pt idx="108">
                  <c:v>0.42017843673194766</c:v>
                </c:pt>
                <c:pt idx="109">
                  <c:v>0.30351689491713457</c:v>
                </c:pt>
                <c:pt idx="110">
                  <c:v>0.11324575235320208</c:v>
                </c:pt>
                <c:pt idx="111">
                  <c:v>0.25750206759501076</c:v>
                </c:pt>
                <c:pt idx="112">
                  <c:v>3.4958560834520432E-2</c:v>
                </c:pt>
                <c:pt idx="113">
                  <c:v>4.2277472589704101E-2</c:v>
                </c:pt>
                <c:pt idx="114">
                  <c:v>0.12094606785345242</c:v>
                </c:pt>
                <c:pt idx="115">
                  <c:v>0.22369457948566482</c:v>
                </c:pt>
                <c:pt idx="116">
                  <c:v>0.12840601735883123</c:v>
                </c:pt>
                <c:pt idx="117">
                  <c:v>0.13835765308829001</c:v>
                </c:pt>
                <c:pt idx="118">
                  <c:v>0.20500650275704141</c:v>
                </c:pt>
                <c:pt idx="119">
                  <c:v>0.22205472538597282</c:v>
                </c:pt>
                <c:pt idx="120">
                  <c:v>0.2779689786024328</c:v>
                </c:pt>
                <c:pt idx="121">
                  <c:v>0.27548113562040405</c:v>
                </c:pt>
                <c:pt idx="122">
                  <c:v>0.38419359221245247</c:v>
                </c:pt>
                <c:pt idx="123">
                  <c:v>0.35954657918346566</c:v>
                </c:pt>
                <c:pt idx="124">
                  <c:v>0.36592711756344665</c:v>
                </c:pt>
                <c:pt idx="125">
                  <c:v>0.34757344565769893</c:v>
                </c:pt>
                <c:pt idx="126">
                  <c:v>0.52230852363797353</c:v>
                </c:pt>
                <c:pt idx="127">
                  <c:v>0.18710415491340926</c:v>
                </c:pt>
                <c:pt idx="128">
                  <c:v>0.27000853228650873</c:v>
                </c:pt>
                <c:pt idx="129">
                  <c:v>0.49097909464673056</c:v>
                </c:pt>
                <c:pt idx="130">
                  <c:v>0.30872327153405976</c:v>
                </c:pt>
                <c:pt idx="131">
                  <c:v>0.23974949222836531</c:v>
                </c:pt>
                <c:pt idx="132">
                  <c:v>0.46978132661034744</c:v>
                </c:pt>
                <c:pt idx="133">
                  <c:v>0.29431193859863963</c:v>
                </c:pt>
                <c:pt idx="134">
                  <c:v>0.28012569975808632</c:v>
                </c:pt>
                <c:pt idx="135">
                  <c:v>0.49148382839017812</c:v>
                </c:pt>
                <c:pt idx="136">
                  <c:v>0.28561008059607113</c:v>
                </c:pt>
                <c:pt idx="137">
                  <c:v>0.27690094973260881</c:v>
                </c:pt>
                <c:pt idx="138">
                  <c:v>0.36066961871265923</c:v>
                </c:pt>
                <c:pt idx="139">
                  <c:v>0.2873991416645863</c:v>
                </c:pt>
                <c:pt idx="140">
                  <c:v>0.25433108521067999</c:v>
                </c:pt>
                <c:pt idx="141">
                  <c:v>0.46522411154200138</c:v>
                </c:pt>
                <c:pt idx="142">
                  <c:v>0.20626190249738349</c:v>
                </c:pt>
                <c:pt idx="143">
                  <c:v>0.24860906788769202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6-684B-8584-2D835514AEA9}"/>
            </c:ext>
          </c:extLst>
        </c:ser>
        <c:ser>
          <c:idx val="1"/>
          <c:order val="1"/>
          <c:tx>
            <c:strRef>
              <c:f>'18-09-04 ALS HiPE - DDNORM'!$Z$1</c:f>
              <c:strCache>
                <c:ptCount val="1"/>
                <c:pt idx="0">
                  <c:v>Specimen 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'18-09-04 ALS HiPE - DDNORM'!$Y$2:$Y$145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DDNORM'!$AA$2:$AA$145</c:f>
              <c:numCache>
                <c:formatCode>General</c:formatCode>
                <c:ptCount val="144"/>
                <c:pt idx="0">
                  <c:v>0.68960713830388043</c:v>
                </c:pt>
                <c:pt idx="1">
                  <c:v>0.21916334190544121</c:v>
                </c:pt>
                <c:pt idx="2">
                  <c:v>0.80930114433091072</c:v>
                </c:pt>
                <c:pt idx="3">
                  <c:v>0.69985255286170389</c:v>
                </c:pt>
                <c:pt idx="4">
                  <c:v>0.76435141647079741</c:v>
                </c:pt>
                <c:pt idx="5">
                  <c:v>0.76924148305579587</c:v>
                </c:pt>
                <c:pt idx="6">
                  <c:v>0.18202373611864076</c:v>
                </c:pt>
                <c:pt idx="7">
                  <c:v>0.77639486025640903</c:v>
                </c:pt>
                <c:pt idx="8">
                  <c:v>0.7009332899620323</c:v>
                </c:pt>
                <c:pt idx="9">
                  <c:v>0.34060618571316609</c:v>
                </c:pt>
                <c:pt idx="10">
                  <c:v>0.72496018693218778</c:v>
                </c:pt>
                <c:pt idx="11">
                  <c:v>0.6386276208321171</c:v>
                </c:pt>
                <c:pt idx="12">
                  <c:v>0.18540467199860197</c:v>
                </c:pt>
                <c:pt idx="13">
                  <c:v>0.67352547420563169</c:v>
                </c:pt>
                <c:pt idx="14">
                  <c:v>0.72304102836295625</c:v>
                </c:pt>
                <c:pt idx="15">
                  <c:v>0.33955376165355639</c:v>
                </c:pt>
                <c:pt idx="16">
                  <c:v>0.68029957053123991</c:v>
                </c:pt>
                <c:pt idx="17">
                  <c:v>0.63129937463516661</c:v>
                </c:pt>
                <c:pt idx="18">
                  <c:v>0.25803053285094352</c:v>
                </c:pt>
                <c:pt idx="19">
                  <c:v>0.72039625114759287</c:v>
                </c:pt>
                <c:pt idx="20">
                  <c:v>0.65857596906820959</c:v>
                </c:pt>
                <c:pt idx="21">
                  <c:v>0.33456780209499193</c:v>
                </c:pt>
                <c:pt idx="22">
                  <c:v>0.68103210972973205</c:v>
                </c:pt>
                <c:pt idx="23">
                  <c:v>0.69953728163187034</c:v>
                </c:pt>
                <c:pt idx="24">
                  <c:v>0.21396311005606661</c:v>
                </c:pt>
                <c:pt idx="25">
                  <c:v>0.72652126447609788</c:v>
                </c:pt>
                <c:pt idx="26">
                  <c:v>0.684034223225919</c:v>
                </c:pt>
                <c:pt idx="27">
                  <c:v>0.22042860279481147</c:v>
                </c:pt>
                <c:pt idx="28">
                  <c:v>0.64741447111033612</c:v>
                </c:pt>
                <c:pt idx="29">
                  <c:v>0.61482868752942121</c:v>
                </c:pt>
                <c:pt idx="30">
                  <c:v>0.28525232015878893</c:v>
                </c:pt>
                <c:pt idx="31">
                  <c:v>0.67794986780397637</c:v>
                </c:pt>
                <c:pt idx="32">
                  <c:v>0.7245889956837126</c:v>
                </c:pt>
                <c:pt idx="33">
                  <c:v>0.21048198764534987</c:v>
                </c:pt>
                <c:pt idx="34">
                  <c:v>0.72610375006030214</c:v>
                </c:pt>
                <c:pt idx="35">
                  <c:v>0.62423848341616361</c:v>
                </c:pt>
                <c:pt idx="36">
                  <c:v>0.28004263862286971</c:v>
                </c:pt>
                <c:pt idx="37">
                  <c:v>0.68615935567545605</c:v>
                </c:pt>
                <c:pt idx="38">
                  <c:v>0.69584246363527691</c:v>
                </c:pt>
                <c:pt idx="39">
                  <c:v>0.1666363940089064</c:v>
                </c:pt>
                <c:pt idx="40">
                  <c:v>0.72323029889234802</c:v>
                </c:pt>
                <c:pt idx="41">
                  <c:v>0.68326514210744294</c:v>
                </c:pt>
                <c:pt idx="42">
                  <c:v>0.25965706977383357</c:v>
                </c:pt>
                <c:pt idx="43">
                  <c:v>0.68337562211575431</c:v>
                </c:pt>
                <c:pt idx="44">
                  <c:v>0.68213618602516934</c:v>
                </c:pt>
                <c:pt idx="45">
                  <c:v>0.19102251329518213</c:v>
                </c:pt>
                <c:pt idx="46">
                  <c:v>0.75231310109034977</c:v>
                </c:pt>
                <c:pt idx="47">
                  <c:v>0.48545920373336254</c:v>
                </c:pt>
                <c:pt idx="48">
                  <c:v>0.2303717271524455</c:v>
                </c:pt>
                <c:pt idx="49">
                  <c:v>0.70663179322046954</c:v>
                </c:pt>
                <c:pt idx="50">
                  <c:v>0.61306231906485098</c:v>
                </c:pt>
                <c:pt idx="51">
                  <c:v>0.15894878194164325</c:v>
                </c:pt>
                <c:pt idx="52">
                  <c:v>0.65254447905678403</c:v>
                </c:pt>
                <c:pt idx="53">
                  <c:v>0.56529150074197165</c:v>
                </c:pt>
                <c:pt idx="54">
                  <c:v>0.26082913903125288</c:v>
                </c:pt>
                <c:pt idx="55">
                  <c:v>0.6672728262774954</c:v>
                </c:pt>
                <c:pt idx="56">
                  <c:v>0.70241833133921783</c:v>
                </c:pt>
                <c:pt idx="57">
                  <c:v>0.16621957344059279</c:v>
                </c:pt>
                <c:pt idx="58">
                  <c:v>0.58085717253034819</c:v>
                </c:pt>
                <c:pt idx="59">
                  <c:v>0.7037710010678867</c:v>
                </c:pt>
                <c:pt idx="60">
                  <c:v>0.25973763578983222</c:v>
                </c:pt>
                <c:pt idx="61">
                  <c:v>0.57789173004051542</c:v>
                </c:pt>
                <c:pt idx="62">
                  <c:v>0.72608718691805907</c:v>
                </c:pt>
                <c:pt idx="63">
                  <c:v>0.18763520808349471</c:v>
                </c:pt>
                <c:pt idx="64">
                  <c:v>0.82241269192206068</c:v>
                </c:pt>
                <c:pt idx="65">
                  <c:v>0.65729197097910286</c:v>
                </c:pt>
                <c:pt idx="66">
                  <c:v>0.26281674260867177</c:v>
                </c:pt>
                <c:pt idx="67">
                  <c:v>0.7240361795254141</c:v>
                </c:pt>
                <c:pt idx="68">
                  <c:v>0.58692785019516491</c:v>
                </c:pt>
                <c:pt idx="69">
                  <c:v>0.17114148057126224</c:v>
                </c:pt>
                <c:pt idx="70">
                  <c:v>0.63667259045408642</c:v>
                </c:pt>
                <c:pt idx="71">
                  <c:v>0.78601895286141221</c:v>
                </c:pt>
                <c:pt idx="72">
                  <c:v>0.29523846000696985</c:v>
                </c:pt>
                <c:pt idx="73">
                  <c:v>0.64554514603628887</c:v>
                </c:pt>
                <c:pt idx="74">
                  <c:v>0.66625787313878648</c:v>
                </c:pt>
                <c:pt idx="75">
                  <c:v>0.13464521344979205</c:v>
                </c:pt>
                <c:pt idx="76">
                  <c:v>0.67237358255653545</c:v>
                </c:pt>
                <c:pt idx="77">
                  <c:v>0.5775640342223356</c:v>
                </c:pt>
                <c:pt idx="78">
                  <c:v>0.24384928235729245</c:v>
                </c:pt>
                <c:pt idx="79">
                  <c:v>0.71534010096041645</c:v>
                </c:pt>
                <c:pt idx="80">
                  <c:v>0.58814614008413324</c:v>
                </c:pt>
                <c:pt idx="81">
                  <c:v>0.16604666671959065</c:v>
                </c:pt>
                <c:pt idx="82">
                  <c:v>0.75739215557936523</c:v>
                </c:pt>
                <c:pt idx="83">
                  <c:v>0.70356451265754527</c:v>
                </c:pt>
                <c:pt idx="84">
                  <c:v>0.58612780996014702</c:v>
                </c:pt>
                <c:pt idx="85">
                  <c:v>0.65412522083633395</c:v>
                </c:pt>
                <c:pt idx="86">
                  <c:v>0.56441595208552908</c:v>
                </c:pt>
                <c:pt idx="87">
                  <c:v>0.57705821848522765</c:v>
                </c:pt>
                <c:pt idx="88">
                  <c:v>0.25128587679707876</c:v>
                </c:pt>
                <c:pt idx="89">
                  <c:v>0.64212325454717867</c:v>
                </c:pt>
                <c:pt idx="90">
                  <c:v>0.71148823953687323</c:v>
                </c:pt>
                <c:pt idx="91">
                  <c:v>0.1591288433155218</c:v>
                </c:pt>
                <c:pt idx="92">
                  <c:v>0.6641284480518781</c:v>
                </c:pt>
                <c:pt idx="93">
                  <c:v>0.59430671663325896</c:v>
                </c:pt>
                <c:pt idx="94">
                  <c:v>0.2031303319688923</c:v>
                </c:pt>
                <c:pt idx="95">
                  <c:v>0.59561201433926392</c:v>
                </c:pt>
                <c:pt idx="96">
                  <c:v>0.56154329911243472</c:v>
                </c:pt>
                <c:pt idx="97">
                  <c:v>0.15673019069311933</c:v>
                </c:pt>
                <c:pt idx="98">
                  <c:v>0.60424415277793098</c:v>
                </c:pt>
                <c:pt idx="99">
                  <c:v>0.55484353520797092</c:v>
                </c:pt>
                <c:pt idx="100">
                  <c:v>0.25491355072223904</c:v>
                </c:pt>
                <c:pt idx="101">
                  <c:v>0.57550162166115948</c:v>
                </c:pt>
                <c:pt idx="102">
                  <c:v>0.70425609184945814</c:v>
                </c:pt>
                <c:pt idx="103">
                  <c:v>0.16560457276370338</c:v>
                </c:pt>
                <c:pt idx="104">
                  <c:v>0.68510874215434991</c:v>
                </c:pt>
                <c:pt idx="105">
                  <c:v>0.62823900967708057</c:v>
                </c:pt>
                <c:pt idx="106">
                  <c:v>0.21962511704397303</c:v>
                </c:pt>
                <c:pt idx="107">
                  <c:v>0.68149680427362092</c:v>
                </c:pt>
                <c:pt idx="108">
                  <c:v>0.66873024601026376</c:v>
                </c:pt>
                <c:pt idx="109">
                  <c:v>0.15749213515036042</c:v>
                </c:pt>
                <c:pt idx="110">
                  <c:v>0.68662294595831752</c:v>
                </c:pt>
                <c:pt idx="111">
                  <c:v>0.64458635619210347</c:v>
                </c:pt>
                <c:pt idx="112">
                  <c:v>0.2641436607560832</c:v>
                </c:pt>
                <c:pt idx="113">
                  <c:v>0.70033043871310319</c:v>
                </c:pt>
                <c:pt idx="114">
                  <c:v>0.66574657802985726</c:v>
                </c:pt>
                <c:pt idx="115">
                  <c:v>0.24085334356020177</c:v>
                </c:pt>
                <c:pt idx="116">
                  <c:v>0.64627652828041693</c:v>
                </c:pt>
                <c:pt idx="117">
                  <c:v>0.63557700160126318</c:v>
                </c:pt>
                <c:pt idx="118">
                  <c:v>0.25929628473773064</c:v>
                </c:pt>
                <c:pt idx="119">
                  <c:v>0.66106652462705384</c:v>
                </c:pt>
                <c:pt idx="120">
                  <c:v>0.7168329038150647</c:v>
                </c:pt>
                <c:pt idx="121">
                  <c:v>0.1479096717114293</c:v>
                </c:pt>
                <c:pt idx="122">
                  <c:v>0.70793139763817081</c:v>
                </c:pt>
                <c:pt idx="123">
                  <c:v>0.7034569270589317</c:v>
                </c:pt>
                <c:pt idx="124">
                  <c:v>0.29486049553725663</c:v>
                </c:pt>
                <c:pt idx="125">
                  <c:v>0.61131686349022041</c:v>
                </c:pt>
                <c:pt idx="126">
                  <c:v>0.6858561954485376</c:v>
                </c:pt>
                <c:pt idx="127">
                  <c:v>0.17332891412139051</c:v>
                </c:pt>
                <c:pt idx="128">
                  <c:v>0.64977949373882249</c:v>
                </c:pt>
                <c:pt idx="129">
                  <c:v>0.67649038683491913</c:v>
                </c:pt>
                <c:pt idx="130">
                  <c:v>0.25875173434365883</c:v>
                </c:pt>
                <c:pt idx="131">
                  <c:v>0.6188624379177019</c:v>
                </c:pt>
                <c:pt idx="132">
                  <c:v>0.65579005132182477</c:v>
                </c:pt>
                <c:pt idx="133">
                  <c:v>0.19105894374396781</c:v>
                </c:pt>
                <c:pt idx="134">
                  <c:v>0.75484785512504848</c:v>
                </c:pt>
                <c:pt idx="135">
                  <c:v>0.69538252418350399</c:v>
                </c:pt>
                <c:pt idx="136">
                  <c:v>0.21866249265526982</c:v>
                </c:pt>
                <c:pt idx="137">
                  <c:v>0.76916230620705572</c:v>
                </c:pt>
                <c:pt idx="138">
                  <c:v>0.58153231457996779</c:v>
                </c:pt>
                <c:pt idx="139">
                  <c:v>0.20413295504434553</c:v>
                </c:pt>
                <c:pt idx="140">
                  <c:v>0.55351811111695048</c:v>
                </c:pt>
                <c:pt idx="141">
                  <c:v>0.26807310676613805</c:v>
                </c:pt>
                <c:pt idx="142">
                  <c:v>0.12205591167738988</c:v>
                </c:pt>
                <c:pt idx="143">
                  <c:v>0.20835605631572734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6-684B-8584-2D835514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5600"/>
        <c:axId val="185194160"/>
      </c:scatterChart>
      <c:valAx>
        <c:axId val="167595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Layers starting</a:t>
                </a:r>
                <a:r>
                  <a:rPr lang="en-GB" sz="1400" b="1" baseline="0"/>
                  <a:t> from 63 to 200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4160"/>
        <c:crosses val="autoZero"/>
        <c:crossBetween val="midCat"/>
      </c:valAx>
      <c:valAx>
        <c:axId val="185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Normalize</a:t>
                </a:r>
                <a:r>
                  <a:rPr lang="en-GB" sz="1400" b="1" baseline="0"/>
                  <a:t> area of active pixel, N[A</a:t>
                </a:r>
                <a:r>
                  <a:rPr lang="en-GB" sz="1400" b="1" baseline="-25000"/>
                  <a:t>sob</a:t>
                </a:r>
                <a:r>
                  <a:rPr lang="en-GB" sz="1400" b="1" baseline="0"/>
                  <a:t>(l,F)]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Sequential</a:t>
            </a:r>
            <a:r>
              <a:rPr lang="en-GB" sz="1600" b="1" baseline="0"/>
              <a:t> plot of N[A</a:t>
            </a:r>
            <a:r>
              <a:rPr lang="en-GB" sz="1600" b="1" baseline="-25000"/>
              <a:t>sob</a:t>
            </a:r>
            <a:r>
              <a:rPr lang="en-GB" sz="1600" b="1" baseline="0"/>
              <a:t>(l,F)] with layers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'18-09-04 ALS HiPE - DDNORM'!$BH$1</c:f>
              <c:strCache>
                <c:ptCount val="1"/>
                <c:pt idx="0">
                  <c:v>Specimen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DDNORM'!$BH$2:$BH$145</c:f>
              <c:numCache>
                <c:formatCode>General</c:formatCode>
                <c:ptCount val="144"/>
                <c:pt idx="0">
                  <c:v>0.32713625779267597</c:v>
                </c:pt>
                <c:pt idx="1">
                  <c:v>0.90601045176108586</c:v>
                </c:pt>
                <c:pt idx="2">
                  <c:v>0.99672691995537321</c:v>
                </c:pt>
                <c:pt idx="3">
                  <c:v>0.57128132844155732</c:v>
                </c:pt>
                <c:pt idx="4">
                  <c:v>0.98975671398479703</c:v>
                </c:pt>
                <c:pt idx="5">
                  <c:v>0.86775008188555003</c:v>
                </c:pt>
                <c:pt idx="6">
                  <c:v>0.8227126170433523</c:v>
                </c:pt>
                <c:pt idx="7">
                  <c:v>0.80887774550182912</c:v>
                </c:pt>
                <c:pt idx="8">
                  <c:v>0.60487602958219955</c:v>
                </c:pt>
                <c:pt idx="9">
                  <c:v>0.98285038687100235</c:v>
                </c:pt>
                <c:pt idx="10">
                  <c:v>0.90176482956334625</c:v>
                </c:pt>
                <c:pt idx="11">
                  <c:v>0.43647554707515646</c:v>
                </c:pt>
                <c:pt idx="12">
                  <c:v>0.92644073666549465</c:v>
                </c:pt>
                <c:pt idx="13">
                  <c:v>0.90903190572262638</c:v>
                </c:pt>
                <c:pt idx="14">
                  <c:v>0.63652243082096571</c:v>
                </c:pt>
                <c:pt idx="15">
                  <c:v>0.72088551738658169</c:v>
                </c:pt>
                <c:pt idx="16">
                  <c:v>0.88846201320151752</c:v>
                </c:pt>
                <c:pt idx="17">
                  <c:v>0.38405876580405124</c:v>
                </c:pt>
                <c:pt idx="18">
                  <c:v>0.94348699802922964</c:v>
                </c:pt>
                <c:pt idx="19">
                  <c:v>0.83274697865469638</c:v>
                </c:pt>
                <c:pt idx="20">
                  <c:v>1</c:v>
                </c:pt>
                <c:pt idx="21">
                  <c:v>0.80710734845215237</c:v>
                </c:pt>
                <c:pt idx="22">
                  <c:v>0.81332280965758375</c:v>
                </c:pt>
                <c:pt idx="23">
                  <c:v>0.91035359600199028</c:v>
                </c:pt>
                <c:pt idx="24">
                  <c:v>0.58761846319666367</c:v>
                </c:pt>
                <c:pt idx="25">
                  <c:v>0.80815473931052428</c:v>
                </c:pt>
                <c:pt idx="26">
                  <c:v>0.79375586063046177</c:v>
                </c:pt>
                <c:pt idx="27">
                  <c:v>0.68239551087289751</c:v>
                </c:pt>
                <c:pt idx="28">
                  <c:v>0.87661158822395058</c:v>
                </c:pt>
                <c:pt idx="29">
                  <c:v>0.57050215585615727</c:v>
                </c:pt>
                <c:pt idx="30">
                  <c:v>0.7491029331501099</c:v>
                </c:pt>
                <c:pt idx="31">
                  <c:v>0.6930680704108797</c:v>
                </c:pt>
                <c:pt idx="32">
                  <c:v>0.32991754178480637</c:v>
                </c:pt>
                <c:pt idx="33">
                  <c:v>0.63685570347520015</c:v>
                </c:pt>
                <c:pt idx="34">
                  <c:v>0.74432327728088254</c:v>
                </c:pt>
                <c:pt idx="35">
                  <c:v>0.55121951991589646</c:v>
                </c:pt>
                <c:pt idx="36">
                  <c:v>0.70523639895062706</c:v>
                </c:pt>
                <c:pt idx="37">
                  <c:v>0.68951898450442684</c:v>
                </c:pt>
                <c:pt idx="38">
                  <c:v>0.44129829759771094</c:v>
                </c:pt>
                <c:pt idx="39">
                  <c:v>0.61699622369832097</c:v>
                </c:pt>
                <c:pt idx="40">
                  <c:v>0.76020966847339377</c:v>
                </c:pt>
                <c:pt idx="41">
                  <c:v>0.59243871403390025</c:v>
                </c:pt>
                <c:pt idx="42">
                  <c:v>0.68835713299178902</c:v>
                </c:pt>
                <c:pt idx="43">
                  <c:v>0.71176333031651562</c:v>
                </c:pt>
                <c:pt idx="44">
                  <c:v>0.31677345671635837</c:v>
                </c:pt>
                <c:pt idx="45">
                  <c:v>0.6423143824940537</c:v>
                </c:pt>
                <c:pt idx="46">
                  <c:v>0.65593925016876631</c:v>
                </c:pt>
                <c:pt idx="47">
                  <c:v>0.54594595404915869</c:v>
                </c:pt>
                <c:pt idx="48">
                  <c:v>0.73861654969929114</c:v>
                </c:pt>
                <c:pt idx="49">
                  <c:v>0.36920621779873791</c:v>
                </c:pt>
                <c:pt idx="50">
                  <c:v>0.78148222422924396</c:v>
                </c:pt>
                <c:pt idx="51">
                  <c:v>0.68626929978997775</c:v>
                </c:pt>
                <c:pt idx="52">
                  <c:v>0.66289469884945784</c:v>
                </c:pt>
                <c:pt idx="53">
                  <c:v>0.61293894699710683</c:v>
                </c:pt>
                <c:pt idx="54">
                  <c:v>0.29651292497367054</c:v>
                </c:pt>
                <c:pt idx="55">
                  <c:v>0.57734507599811935</c:v>
                </c:pt>
                <c:pt idx="56">
                  <c:v>0.68503885132320275</c:v>
                </c:pt>
                <c:pt idx="57">
                  <c:v>0.41792576168222467</c:v>
                </c:pt>
                <c:pt idx="58">
                  <c:v>0.58245920932336714</c:v>
                </c:pt>
                <c:pt idx="59">
                  <c:v>0.56221507490260547</c:v>
                </c:pt>
                <c:pt idx="60">
                  <c:v>0.26988842756762688</c:v>
                </c:pt>
                <c:pt idx="61">
                  <c:v>0.56862773521298782</c:v>
                </c:pt>
                <c:pt idx="62">
                  <c:v>0.61458185209569072</c:v>
                </c:pt>
                <c:pt idx="63">
                  <c:v>0.39530240528480287</c:v>
                </c:pt>
                <c:pt idx="64">
                  <c:v>0.62115378566571411</c:v>
                </c:pt>
                <c:pt idx="65">
                  <c:v>0.66564015802077203</c:v>
                </c:pt>
                <c:pt idx="66">
                  <c:v>0.21379848263412154</c:v>
                </c:pt>
                <c:pt idx="67">
                  <c:v>0.68099516138072025</c:v>
                </c:pt>
                <c:pt idx="68">
                  <c:v>0.68502380903267213</c:v>
                </c:pt>
                <c:pt idx="69">
                  <c:v>0.43117350979912999</c:v>
                </c:pt>
                <c:pt idx="70">
                  <c:v>0.42328435375660595</c:v>
                </c:pt>
                <c:pt idx="71">
                  <c:v>0.46788728030358251</c:v>
                </c:pt>
                <c:pt idx="72">
                  <c:v>0.20869005550254119</c:v>
                </c:pt>
                <c:pt idx="73">
                  <c:v>0.50886263332369408</c:v>
                </c:pt>
                <c:pt idx="74">
                  <c:v>0.54295164310847643</c:v>
                </c:pt>
                <c:pt idx="75">
                  <c:v>0.33321696620142383</c:v>
                </c:pt>
                <c:pt idx="76">
                  <c:v>0.48269793479202683</c:v>
                </c:pt>
                <c:pt idx="77">
                  <c:v>0.50037098376880618</c:v>
                </c:pt>
                <c:pt idx="78">
                  <c:v>0.17257135257323269</c:v>
                </c:pt>
                <c:pt idx="79">
                  <c:v>0.48406016530533852</c:v>
                </c:pt>
                <c:pt idx="80">
                  <c:v>0.56045297690749307</c:v>
                </c:pt>
                <c:pt idx="81">
                  <c:v>0.38910983962366685</c:v>
                </c:pt>
                <c:pt idx="82">
                  <c:v>0.50677126356331736</c:v>
                </c:pt>
                <c:pt idx="83">
                  <c:v>0.45765215503303053</c:v>
                </c:pt>
                <c:pt idx="84">
                  <c:v>0.18129237121690153</c:v>
                </c:pt>
                <c:pt idx="85">
                  <c:v>0.45417204484381335</c:v>
                </c:pt>
                <c:pt idx="86">
                  <c:v>0.51860948028784704</c:v>
                </c:pt>
                <c:pt idx="87">
                  <c:v>0.34616176852713137</c:v>
                </c:pt>
                <c:pt idx="88">
                  <c:v>0.50186206748582673</c:v>
                </c:pt>
                <c:pt idx="89">
                  <c:v>0.465854975017714</c:v>
                </c:pt>
                <c:pt idx="90">
                  <c:v>0.2193735037886973</c:v>
                </c:pt>
                <c:pt idx="91">
                  <c:v>0.39354671055474544</c:v>
                </c:pt>
                <c:pt idx="92">
                  <c:v>0.56411480029710115</c:v>
                </c:pt>
                <c:pt idx="93">
                  <c:v>0.33178675919245604</c:v>
                </c:pt>
                <c:pt idx="94">
                  <c:v>0.44201145730972485</c:v>
                </c:pt>
                <c:pt idx="95">
                  <c:v>0.51648865935132171</c:v>
                </c:pt>
                <c:pt idx="96">
                  <c:v>0.33157607913120013</c:v>
                </c:pt>
                <c:pt idx="97">
                  <c:v>0.469797729314611</c:v>
                </c:pt>
                <c:pt idx="98">
                  <c:v>0.48934876760769286</c:v>
                </c:pt>
                <c:pt idx="99">
                  <c:v>0.55377554944048468</c:v>
                </c:pt>
                <c:pt idx="100">
                  <c:v>0.41299568038213558</c:v>
                </c:pt>
                <c:pt idx="101">
                  <c:v>0.47415147870583629</c:v>
                </c:pt>
                <c:pt idx="102">
                  <c:v>0.53801926168377634</c:v>
                </c:pt>
                <c:pt idx="103">
                  <c:v>0.41406667895233767</c:v>
                </c:pt>
                <c:pt idx="104">
                  <c:v>0.53605592448068695</c:v>
                </c:pt>
                <c:pt idx="105">
                  <c:v>0.69916039769280514</c:v>
                </c:pt>
                <c:pt idx="106">
                  <c:v>0.52897973191503789</c:v>
                </c:pt>
                <c:pt idx="107">
                  <c:v>0.47769344907884181</c:v>
                </c:pt>
                <c:pt idx="108">
                  <c:v>0.42017843673194766</c:v>
                </c:pt>
                <c:pt idx="109">
                  <c:v>0.30351689491713457</c:v>
                </c:pt>
                <c:pt idx="110">
                  <c:v>0.11324575235320208</c:v>
                </c:pt>
                <c:pt idx="111">
                  <c:v>0.25750206759501076</c:v>
                </c:pt>
                <c:pt idx="112">
                  <c:v>3.4958560834520432E-2</c:v>
                </c:pt>
                <c:pt idx="113">
                  <c:v>4.2277472589704101E-2</c:v>
                </c:pt>
                <c:pt idx="114">
                  <c:v>0.12094606785345242</c:v>
                </c:pt>
                <c:pt idx="115">
                  <c:v>0.22369457948566482</c:v>
                </c:pt>
                <c:pt idx="116">
                  <c:v>0.12840601735883123</c:v>
                </c:pt>
                <c:pt idx="117">
                  <c:v>0.13835765308829001</c:v>
                </c:pt>
                <c:pt idx="118">
                  <c:v>0.20500650275704141</c:v>
                </c:pt>
                <c:pt idx="119">
                  <c:v>0.22205472538597282</c:v>
                </c:pt>
                <c:pt idx="120">
                  <c:v>0.2779689786024328</c:v>
                </c:pt>
                <c:pt idx="121">
                  <c:v>0.27548113562040405</c:v>
                </c:pt>
                <c:pt idx="122">
                  <c:v>0.38419359221245247</c:v>
                </c:pt>
                <c:pt idx="123">
                  <c:v>0.35954657918346566</c:v>
                </c:pt>
                <c:pt idx="124">
                  <c:v>0.36592711756344665</c:v>
                </c:pt>
                <c:pt idx="125">
                  <c:v>0.34757344565769893</c:v>
                </c:pt>
                <c:pt idx="126">
                  <c:v>0.52230852363797353</c:v>
                </c:pt>
                <c:pt idx="127">
                  <c:v>0.18710415491340926</c:v>
                </c:pt>
                <c:pt idx="128">
                  <c:v>0.27000853228650873</c:v>
                </c:pt>
                <c:pt idx="129">
                  <c:v>0.49097909464673056</c:v>
                </c:pt>
                <c:pt idx="130">
                  <c:v>0.30872327153405976</c:v>
                </c:pt>
                <c:pt idx="131">
                  <c:v>0.23974949222836531</c:v>
                </c:pt>
                <c:pt idx="132">
                  <c:v>0.46978132661034744</c:v>
                </c:pt>
                <c:pt idx="133">
                  <c:v>0.29431193859863963</c:v>
                </c:pt>
                <c:pt idx="134">
                  <c:v>0.28012569975808632</c:v>
                </c:pt>
                <c:pt idx="135">
                  <c:v>0.49148382839017812</c:v>
                </c:pt>
                <c:pt idx="136">
                  <c:v>0.28561008059607113</c:v>
                </c:pt>
                <c:pt idx="137">
                  <c:v>0.27690094973260881</c:v>
                </c:pt>
                <c:pt idx="138">
                  <c:v>0.36066961871265923</c:v>
                </c:pt>
                <c:pt idx="139">
                  <c:v>0.2873991416645863</c:v>
                </c:pt>
                <c:pt idx="140">
                  <c:v>0.25433108521067999</c:v>
                </c:pt>
                <c:pt idx="141">
                  <c:v>0.46522411154200138</c:v>
                </c:pt>
                <c:pt idx="142">
                  <c:v>0.20626190249738349</c:v>
                </c:pt>
                <c:pt idx="143">
                  <c:v>0.24860906788769202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8-6A46-8DD0-FFE088B79D2F}"/>
            </c:ext>
          </c:extLst>
        </c:ser>
        <c:ser>
          <c:idx val="1"/>
          <c:order val="1"/>
          <c:tx>
            <c:strRef>
              <c:f>'18-09-04 ALS HiPE - DDNORM'!$BI$1</c:f>
              <c:strCache>
                <c:ptCount val="1"/>
                <c:pt idx="0">
                  <c:v>Specimen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DDNORM'!$BI$2:$BI$145</c:f>
              <c:numCache>
                <c:formatCode>General</c:formatCode>
                <c:ptCount val="144"/>
                <c:pt idx="0">
                  <c:v>0.41856056672813935</c:v>
                </c:pt>
                <c:pt idx="1">
                  <c:v>0.79106193965831251</c:v>
                </c:pt>
                <c:pt idx="2">
                  <c:v>0.72145904252402415</c:v>
                </c:pt>
                <c:pt idx="3">
                  <c:v>0.45301936841863544</c:v>
                </c:pt>
                <c:pt idx="4">
                  <c:v>0.77866892679440136</c:v>
                </c:pt>
                <c:pt idx="5">
                  <c:v>0.61323470798843205</c:v>
                </c:pt>
                <c:pt idx="6">
                  <c:v>0.67612355838098515</c:v>
                </c:pt>
                <c:pt idx="7">
                  <c:v>0.61424211338909562</c:v>
                </c:pt>
                <c:pt idx="8">
                  <c:v>0.49535747591937535</c:v>
                </c:pt>
                <c:pt idx="9">
                  <c:v>0.72770030832168608</c:v>
                </c:pt>
                <c:pt idx="10">
                  <c:v>0.60390562560841299</c:v>
                </c:pt>
                <c:pt idx="11">
                  <c:v>0.37400952331610732</c:v>
                </c:pt>
                <c:pt idx="12">
                  <c:v>0.67838684014001194</c:v>
                </c:pt>
                <c:pt idx="13">
                  <c:v>0.60597042954727331</c:v>
                </c:pt>
                <c:pt idx="14">
                  <c:v>0.44891767743998112</c:v>
                </c:pt>
                <c:pt idx="15">
                  <c:v>0.59451699563787086</c:v>
                </c:pt>
                <c:pt idx="16">
                  <c:v>0.53955402934246066</c:v>
                </c:pt>
                <c:pt idx="17">
                  <c:v>0.35464891694390749</c:v>
                </c:pt>
                <c:pt idx="18">
                  <c:v>0.70612933905741537</c:v>
                </c:pt>
                <c:pt idx="19">
                  <c:v>0.48746246977823088</c:v>
                </c:pt>
                <c:pt idx="20">
                  <c:v>0.46113239800229655</c:v>
                </c:pt>
                <c:pt idx="21">
                  <c:v>0.64158268365214721</c:v>
                </c:pt>
                <c:pt idx="22">
                  <c:v>0.58283400096259519</c:v>
                </c:pt>
                <c:pt idx="23">
                  <c:v>0.58677245338851314</c:v>
                </c:pt>
                <c:pt idx="24">
                  <c:v>0.61624925220774418</c:v>
                </c:pt>
                <c:pt idx="25">
                  <c:v>0.46238257370537361</c:v>
                </c:pt>
                <c:pt idx="26">
                  <c:v>0.62214421374023365</c:v>
                </c:pt>
                <c:pt idx="27">
                  <c:v>0.56922224385027731</c:v>
                </c:pt>
                <c:pt idx="28">
                  <c:v>0.46788735340016585</c:v>
                </c:pt>
                <c:pt idx="29">
                  <c:v>0.7160971215856351</c:v>
                </c:pt>
                <c:pt idx="30">
                  <c:v>0.57748735798208295</c:v>
                </c:pt>
                <c:pt idx="31">
                  <c:v>0.35045063167572066</c:v>
                </c:pt>
                <c:pt idx="32">
                  <c:v>0.65279131777660471</c:v>
                </c:pt>
                <c:pt idx="33">
                  <c:v>0.58033440758137567</c:v>
                </c:pt>
                <c:pt idx="34">
                  <c:v>0.45110759060513989</c:v>
                </c:pt>
                <c:pt idx="35">
                  <c:v>0.64235387144260248</c:v>
                </c:pt>
                <c:pt idx="36">
                  <c:v>0.61332735247602677</c:v>
                </c:pt>
                <c:pt idx="37">
                  <c:v>0.35474953872167631</c:v>
                </c:pt>
                <c:pt idx="38">
                  <c:v>0.65044049702577611</c:v>
                </c:pt>
                <c:pt idx="39">
                  <c:v>0.5288072076639615</c:v>
                </c:pt>
                <c:pt idx="40">
                  <c:v>0.42231233984291372</c:v>
                </c:pt>
                <c:pt idx="41">
                  <c:v>0.74087474067773196</c:v>
                </c:pt>
                <c:pt idx="42">
                  <c:v>0.57879785559801822</c:v>
                </c:pt>
                <c:pt idx="43">
                  <c:v>0.28811754235469966</c:v>
                </c:pt>
                <c:pt idx="44">
                  <c:v>0.58005543500526935</c:v>
                </c:pt>
                <c:pt idx="45">
                  <c:v>0.62817584909685575</c:v>
                </c:pt>
                <c:pt idx="46">
                  <c:v>0.43387519983969652</c:v>
                </c:pt>
                <c:pt idx="47">
                  <c:v>0.60875921176213166</c:v>
                </c:pt>
                <c:pt idx="48">
                  <c:v>0.55727669581525252</c:v>
                </c:pt>
                <c:pt idx="49">
                  <c:v>0.3184823894121353</c:v>
                </c:pt>
                <c:pt idx="50">
                  <c:v>0.6272984692855943</c:v>
                </c:pt>
                <c:pt idx="51">
                  <c:v>0.61293549049506191</c:v>
                </c:pt>
                <c:pt idx="52">
                  <c:v>0.38771529314590175</c:v>
                </c:pt>
                <c:pt idx="53">
                  <c:v>0.6912291546437388</c:v>
                </c:pt>
                <c:pt idx="54">
                  <c:v>0.57720364432481341</c:v>
                </c:pt>
                <c:pt idx="55">
                  <c:v>0.29323997007932634</c:v>
                </c:pt>
                <c:pt idx="56">
                  <c:v>0.59100268870313621</c:v>
                </c:pt>
                <c:pt idx="57">
                  <c:v>0.55611867386824632</c:v>
                </c:pt>
                <c:pt idx="58">
                  <c:v>0.36963806906415753</c:v>
                </c:pt>
                <c:pt idx="59">
                  <c:v>0.56770634183326363</c:v>
                </c:pt>
                <c:pt idx="60">
                  <c:v>0.50710607748675363</c:v>
                </c:pt>
                <c:pt idx="61">
                  <c:v>0.21938830935376252</c:v>
                </c:pt>
                <c:pt idx="62">
                  <c:v>0.51106771088996039</c:v>
                </c:pt>
                <c:pt idx="63">
                  <c:v>0.46314441624092312</c:v>
                </c:pt>
                <c:pt idx="64">
                  <c:v>0.33152678542010527</c:v>
                </c:pt>
                <c:pt idx="65">
                  <c:v>0.45409797256071815</c:v>
                </c:pt>
                <c:pt idx="66">
                  <c:v>0.4063672608806535</c:v>
                </c:pt>
                <c:pt idx="67">
                  <c:v>0.16052645731371834</c:v>
                </c:pt>
                <c:pt idx="68">
                  <c:v>0.58100665634964288</c:v>
                </c:pt>
                <c:pt idx="69">
                  <c:v>0.49204768447849534</c:v>
                </c:pt>
                <c:pt idx="70">
                  <c:v>0.33922452307783246</c:v>
                </c:pt>
                <c:pt idx="71">
                  <c:v>0.47600086771623118</c:v>
                </c:pt>
                <c:pt idx="72">
                  <c:v>0.55683420964302588</c:v>
                </c:pt>
                <c:pt idx="73">
                  <c:v>0.20266801240040019</c:v>
                </c:pt>
                <c:pt idx="74">
                  <c:v>0.48592839452393383</c:v>
                </c:pt>
                <c:pt idx="75">
                  <c:v>0.58787938496653624</c:v>
                </c:pt>
                <c:pt idx="76">
                  <c:v>0.32954993538026572</c:v>
                </c:pt>
                <c:pt idx="77">
                  <c:v>0.51369703735448602</c:v>
                </c:pt>
                <c:pt idx="78">
                  <c:v>0.51624004801942636</c:v>
                </c:pt>
                <c:pt idx="79">
                  <c:v>0.17764807176656847</c:v>
                </c:pt>
                <c:pt idx="80">
                  <c:v>0.50726747377484771</c:v>
                </c:pt>
                <c:pt idx="81">
                  <c:v>0.53712752069993019</c:v>
                </c:pt>
                <c:pt idx="82">
                  <c:v>0.30765957884604139</c:v>
                </c:pt>
                <c:pt idx="83">
                  <c:v>0.46084845059701185</c:v>
                </c:pt>
                <c:pt idx="84">
                  <c:v>0.51122709841617897</c:v>
                </c:pt>
                <c:pt idx="85">
                  <c:v>0.15006290597024796</c:v>
                </c:pt>
                <c:pt idx="86">
                  <c:v>0.45208614547849585</c:v>
                </c:pt>
                <c:pt idx="87">
                  <c:v>0.51089898429743996</c:v>
                </c:pt>
                <c:pt idx="88">
                  <c:v>0.29463250887830894</c:v>
                </c:pt>
                <c:pt idx="89">
                  <c:v>0.40875780080037732</c:v>
                </c:pt>
                <c:pt idx="90">
                  <c:v>0.40230555014451702</c:v>
                </c:pt>
                <c:pt idx="91">
                  <c:v>0.16170292724954488</c:v>
                </c:pt>
                <c:pt idx="92">
                  <c:v>0.45420044820267874</c:v>
                </c:pt>
                <c:pt idx="93">
                  <c:v>0.49025681796458898</c:v>
                </c:pt>
                <c:pt idx="94">
                  <c:v>0.30958446260189088</c:v>
                </c:pt>
                <c:pt idx="95">
                  <c:v>0.45298005282080228</c:v>
                </c:pt>
                <c:pt idx="96">
                  <c:v>0.44900530901055269</c:v>
                </c:pt>
                <c:pt idx="97">
                  <c:v>0.19289847149825839</c:v>
                </c:pt>
                <c:pt idx="98">
                  <c:v>0.42746397171951578</c:v>
                </c:pt>
                <c:pt idx="99">
                  <c:v>0.52119941225598054</c:v>
                </c:pt>
                <c:pt idx="100">
                  <c:v>0.33630743198073249</c:v>
                </c:pt>
                <c:pt idx="101">
                  <c:v>0.39508253220067208</c:v>
                </c:pt>
                <c:pt idx="102">
                  <c:v>0.41143054268513779</c:v>
                </c:pt>
                <c:pt idx="103">
                  <c:v>0.16945315007542303</c:v>
                </c:pt>
                <c:pt idx="104">
                  <c:v>0.35590074638517782</c:v>
                </c:pt>
                <c:pt idx="105">
                  <c:v>0.40178920360876519</c:v>
                </c:pt>
                <c:pt idx="106">
                  <c:v>0.2114253125978546</c:v>
                </c:pt>
                <c:pt idx="107">
                  <c:v>0.35712010520787152</c:v>
                </c:pt>
                <c:pt idx="108">
                  <c:v>0.12335632297610116</c:v>
                </c:pt>
                <c:pt idx="109">
                  <c:v>0.42547609384806817</c:v>
                </c:pt>
                <c:pt idx="110">
                  <c:v>0.30931121848787729</c:v>
                </c:pt>
                <c:pt idx="111">
                  <c:v>0.26805873962414545</c:v>
                </c:pt>
                <c:pt idx="112">
                  <c:v>0.3627117843608284</c:v>
                </c:pt>
                <c:pt idx="113">
                  <c:v>0.31711333914491635</c:v>
                </c:pt>
                <c:pt idx="114">
                  <c:v>0.21169751215500154</c:v>
                </c:pt>
                <c:pt idx="115">
                  <c:v>0.416481014380158</c:v>
                </c:pt>
                <c:pt idx="116">
                  <c:v>0.37139096738492883</c:v>
                </c:pt>
                <c:pt idx="117">
                  <c:v>0.2879041717180062</c:v>
                </c:pt>
                <c:pt idx="118">
                  <c:v>0.37551772767868241</c:v>
                </c:pt>
                <c:pt idx="119">
                  <c:v>0.31688606611097953</c:v>
                </c:pt>
                <c:pt idx="120">
                  <c:v>0.29353164055842629</c:v>
                </c:pt>
                <c:pt idx="121">
                  <c:v>0.33631535715776073</c:v>
                </c:pt>
                <c:pt idx="122">
                  <c:v>0.44432168924956156</c:v>
                </c:pt>
                <c:pt idx="123">
                  <c:v>0.34846958885220636</c:v>
                </c:pt>
                <c:pt idx="124">
                  <c:v>0.34145584261733586</c:v>
                </c:pt>
                <c:pt idx="125">
                  <c:v>0.33631339898073265</c:v>
                </c:pt>
                <c:pt idx="126">
                  <c:v>0.26602468008695096</c:v>
                </c:pt>
                <c:pt idx="127">
                  <c:v>0.41307722649663814</c:v>
                </c:pt>
                <c:pt idx="128">
                  <c:v>0.4185474338030587</c:v>
                </c:pt>
                <c:pt idx="129">
                  <c:v>0.3066487350384336</c:v>
                </c:pt>
                <c:pt idx="130">
                  <c:v>0.44945969835189881</c:v>
                </c:pt>
                <c:pt idx="131">
                  <c:v>0.51280797301985093</c:v>
                </c:pt>
                <c:pt idx="132">
                  <c:v>0.20140182595027714</c:v>
                </c:pt>
                <c:pt idx="133">
                  <c:v>0.40904352414010819</c:v>
                </c:pt>
                <c:pt idx="134">
                  <c:v>0.43317954703421896</c:v>
                </c:pt>
                <c:pt idx="135">
                  <c:v>0.28665723140704319</c:v>
                </c:pt>
                <c:pt idx="136">
                  <c:v>0.42892244805381513</c:v>
                </c:pt>
                <c:pt idx="137">
                  <c:v>0.37606678265315652</c:v>
                </c:pt>
                <c:pt idx="138">
                  <c:v>7.9993892699885841E-2</c:v>
                </c:pt>
                <c:pt idx="139">
                  <c:v>0.4000790229061354</c:v>
                </c:pt>
                <c:pt idx="140">
                  <c:v>0.37592326597194309</c:v>
                </c:pt>
                <c:pt idx="141">
                  <c:v>0.2912876120797494</c:v>
                </c:pt>
                <c:pt idx="142">
                  <c:v>0.31607699911214365</c:v>
                </c:pt>
                <c:pt idx="143">
                  <c:v>0.33506970341996706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8-6A46-8DD0-FFE088B79D2F}"/>
            </c:ext>
          </c:extLst>
        </c:ser>
        <c:ser>
          <c:idx val="2"/>
          <c:order val="2"/>
          <c:tx>
            <c:strRef>
              <c:f>'18-09-04 ALS HiPE - DDNORM'!$BJ$1</c:f>
              <c:strCache>
                <c:ptCount val="1"/>
                <c:pt idx="0">
                  <c:v>Specimen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DDNORM'!$BJ$2:$BJ$145</c:f>
              <c:numCache>
                <c:formatCode>General</c:formatCode>
                <c:ptCount val="144"/>
                <c:pt idx="0">
                  <c:v>0.37442579269329412</c:v>
                </c:pt>
                <c:pt idx="1">
                  <c:v>0.77919020367466396</c:v>
                </c:pt>
                <c:pt idx="2">
                  <c:v>0.84863960491145907</c:v>
                </c:pt>
                <c:pt idx="3">
                  <c:v>0.36651090954055887</c:v>
                </c:pt>
                <c:pt idx="4">
                  <c:v>0.86108493350034332</c:v>
                </c:pt>
                <c:pt idx="5">
                  <c:v>0.7087403349065361</c:v>
                </c:pt>
                <c:pt idx="6">
                  <c:v>0.77009515261291672</c:v>
                </c:pt>
                <c:pt idx="7">
                  <c:v>0.72384748866819193</c:v>
                </c:pt>
                <c:pt idx="8">
                  <c:v>0.39241918755030436</c:v>
                </c:pt>
                <c:pt idx="9">
                  <c:v>0.80070085497284782</c:v>
                </c:pt>
                <c:pt idx="10">
                  <c:v>0.74793416841292359</c:v>
                </c:pt>
                <c:pt idx="11">
                  <c:v>0.40089391780053102</c:v>
                </c:pt>
                <c:pt idx="12">
                  <c:v>0.8628658808052927</c:v>
                </c:pt>
                <c:pt idx="13">
                  <c:v>0.7062301425076456</c:v>
                </c:pt>
                <c:pt idx="14">
                  <c:v>0.34515862253919688</c:v>
                </c:pt>
                <c:pt idx="15">
                  <c:v>0.61683455147472155</c:v>
                </c:pt>
                <c:pt idx="16">
                  <c:v>0.7672425396266932</c:v>
                </c:pt>
                <c:pt idx="17">
                  <c:v>0.30672964898923133</c:v>
                </c:pt>
                <c:pt idx="18">
                  <c:v>0.76396331484394764</c:v>
                </c:pt>
                <c:pt idx="19">
                  <c:v>0.57596572603548601</c:v>
                </c:pt>
                <c:pt idx="20">
                  <c:v>0.39990053595611685</c:v>
                </c:pt>
                <c:pt idx="21">
                  <c:v>0.8425187370562538</c:v>
                </c:pt>
                <c:pt idx="22">
                  <c:v>0.6115684210882244</c:v>
                </c:pt>
                <c:pt idx="23">
                  <c:v>0.26280548763711631</c:v>
                </c:pt>
                <c:pt idx="24">
                  <c:v>0.79885002994827825</c:v>
                </c:pt>
                <c:pt idx="25">
                  <c:v>0.64183958224941229</c:v>
                </c:pt>
                <c:pt idx="26">
                  <c:v>0.37877240197776607</c:v>
                </c:pt>
                <c:pt idx="27">
                  <c:v>0.74904093977602992</c:v>
                </c:pt>
                <c:pt idx="28">
                  <c:v>0.60092403103546288</c:v>
                </c:pt>
                <c:pt idx="29">
                  <c:v>0.36869871415458338</c:v>
                </c:pt>
                <c:pt idx="30">
                  <c:v>0.81085279859899551</c:v>
                </c:pt>
                <c:pt idx="31">
                  <c:v>0.70616860766333567</c:v>
                </c:pt>
                <c:pt idx="32">
                  <c:v>0.33499997303289625</c:v>
                </c:pt>
                <c:pt idx="33">
                  <c:v>0.79548199663197683</c:v>
                </c:pt>
                <c:pt idx="34">
                  <c:v>0.63407708998109513</c:v>
                </c:pt>
                <c:pt idx="35">
                  <c:v>0.34037292787967527</c:v>
                </c:pt>
                <c:pt idx="36">
                  <c:v>0.75282989391468702</c:v>
                </c:pt>
                <c:pt idx="37">
                  <c:v>0.6767979748010956</c:v>
                </c:pt>
                <c:pt idx="38">
                  <c:v>0.2616002738596776</c:v>
                </c:pt>
                <c:pt idx="39">
                  <c:v>0.71638580130005236</c:v>
                </c:pt>
                <c:pt idx="40">
                  <c:v>0.60248531990047416</c:v>
                </c:pt>
                <c:pt idx="41">
                  <c:v>0.35613069164543681</c:v>
                </c:pt>
                <c:pt idx="42">
                  <c:v>0.79831510271564909</c:v>
                </c:pt>
                <c:pt idx="43">
                  <c:v>0.6446636440557455</c:v>
                </c:pt>
                <c:pt idx="44">
                  <c:v>0.33307764264559625</c:v>
                </c:pt>
                <c:pt idx="45">
                  <c:v>0.68953155512534203</c:v>
                </c:pt>
                <c:pt idx="46">
                  <c:v>0.64886155039978921</c:v>
                </c:pt>
                <c:pt idx="47">
                  <c:v>0.27542533365052091</c:v>
                </c:pt>
                <c:pt idx="48">
                  <c:v>0.74850425805314613</c:v>
                </c:pt>
                <c:pt idx="49">
                  <c:v>0.65650422088630034</c:v>
                </c:pt>
                <c:pt idx="50">
                  <c:v>0.30749365703228565</c:v>
                </c:pt>
                <c:pt idx="51">
                  <c:v>0.75300736246830424</c:v>
                </c:pt>
                <c:pt idx="52">
                  <c:v>0.59878315108715874</c:v>
                </c:pt>
                <c:pt idx="53">
                  <c:v>0.26859494661854905</c:v>
                </c:pt>
                <c:pt idx="54">
                  <c:v>0.69284893356373234</c:v>
                </c:pt>
                <c:pt idx="55">
                  <c:v>0.59388359875915131</c:v>
                </c:pt>
                <c:pt idx="56">
                  <c:v>0.21221967918386234</c:v>
                </c:pt>
                <c:pt idx="57">
                  <c:v>0.75085624011979812</c:v>
                </c:pt>
                <c:pt idx="58">
                  <c:v>0.63022899655050835</c:v>
                </c:pt>
                <c:pt idx="59">
                  <c:v>0.2504775549488692</c:v>
                </c:pt>
                <c:pt idx="60">
                  <c:v>0.69361823076859674</c:v>
                </c:pt>
                <c:pt idx="61">
                  <c:v>0.64755990269173624</c:v>
                </c:pt>
                <c:pt idx="62">
                  <c:v>0.19070692171243686</c:v>
                </c:pt>
                <c:pt idx="63">
                  <c:v>0.65238259121779918</c:v>
                </c:pt>
                <c:pt idx="64">
                  <c:v>0.66614292552951748</c:v>
                </c:pt>
                <c:pt idx="65">
                  <c:v>0.23552639932449215</c:v>
                </c:pt>
                <c:pt idx="66">
                  <c:v>0.67547571034092513</c:v>
                </c:pt>
                <c:pt idx="67">
                  <c:v>0.60054917817625464</c:v>
                </c:pt>
                <c:pt idx="68">
                  <c:v>0.28572264259719454</c:v>
                </c:pt>
                <c:pt idx="69">
                  <c:v>0.70976395293763173</c:v>
                </c:pt>
                <c:pt idx="70">
                  <c:v>0.61366117607562987</c:v>
                </c:pt>
                <c:pt idx="71">
                  <c:v>0.23611208881694537</c:v>
                </c:pt>
                <c:pt idx="72">
                  <c:v>0.73012435005256138</c:v>
                </c:pt>
                <c:pt idx="73">
                  <c:v>0.62348940010886822</c:v>
                </c:pt>
                <c:pt idx="74">
                  <c:v>0.25188956237819671</c:v>
                </c:pt>
                <c:pt idx="75">
                  <c:v>0.65811692803171074</c:v>
                </c:pt>
                <c:pt idx="76">
                  <c:v>0.60744650961100799</c:v>
                </c:pt>
                <c:pt idx="77">
                  <c:v>0.21261247875970204</c:v>
                </c:pt>
                <c:pt idx="78">
                  <c:v>0.65601806423550346</c:v>
                </c:pt>
                <c:pt idx="79">
                  <c:v>0.59301041373297514</c:v>
                </c:pt>
                <c:pt idx="80">
                  <c:v>0.23175318905882625</c:v>
                </c:pt>
                <c:pt idx="81">
                  <c:v>0.71677174826159029</c:v>
                </c:pt>
                <c:pt idx="82">
                  <c:v>0.58838196814439059</c:v>
                </c:pt>
                <c:pt idx="83">
                  <c:v>0.1853193997749995</c:v>
                </c:pt>
                <c:pt idx="84">
                  <c:v>0.68390097133507288</c:v>
                </c:pt>
                <c:pt idx="85">
                  <c:v>0.58371425002899224</c:v>
                </c:pt>
                <c:pt idx="86">
                  <c:v>0.20997891721552098</c:v>
                </c:pt>
                <c:pt idx="87">
                  <c:v>0.64812381911937611</c:v>
                </c:pt>
                <c:pt idx="88">
                  <c:v>0.59400165914055159</c:v>
                </c:pt>
                <c:pt idx="89">
                  <c:v>0.20539742466132743</c:v>
                </c:pt>
                <c:pt idx="90">
                  <c:v>0.61662680110684465</c:v>
                </c:pt>
                <c:pt idx="91">
                  <c:v>0.55847265337488206</c:v>
                </c:pt>
                <c:pt idx="92">
                  <c:v>0.17917509171412599</c:v>
                </c:pt>
                <c:pt idx="93">
                  <c:v>0.57209296235698714</c:v>
                </c:pt>
                <c:pt idx="94">
                  <c:v>0.53771588594843245</c:v>
                </c:pt>
                <c:pt idx="95">
                  <c:v>0.24138868557894624</c:v>
                </c:pt>
                <c:pt idx="96">
                  <c:v>0.60332556772269585</c:v>
                </c:pt>
                <c:pt idx="97">
                  <c:v>0.53223186670938138</c:v>
                </c:pt>
                <c:pt idx="98">
                  <c:v>0.17615634208356945</c:v>
                </c:pt>
                <c:pt idx="99">
                  <c:v>0.55897180698402094</c:v>
                </c:pt>
                <c:pt idx="100">
                  <c:v>0.55907866189069233</c:v>
                </c:pt>
                <c:pt idx="101">
                  <c:v>0.20605571149846383</c:v>
                </c:pt>
                <c:pt idx="102">
                  <c:v>0.55222191584387581</c:v>
                </c:pt>
                <c:pt idx="103">
                  <c:v>0.51056509903637382</c:v>
                </c:pt>
                <c:pt idx="104">
                  <c:v>0.1883872546751478</c:v>
                </c:pt>
                <c:pt idx="105">
                  <c:v>0.46967308474813085</c:v>
                </c:pt>
                <c:pt idx="106">
                  <c:v>0.49452947427198246</c:v>
                </c:pt>
                <c:pt idx="107">
                  <c:v>0.18587621667210935</c:v>
                </c:pt>
                <c:pt idx="108">
                  <c:v>0.50048855286427418</c:v>
                </c:pt>
                <c:pt idx="109">
                  <c:v>0.4820036079108353</c:v>
                </c:pt>
                <c:pt idx="110">
                  <c:v>0.15112183495619447</c:v>
                </c:pt>
                <c:pt idx="111">
                  <c:v>0.55622681178488975</c:v>
                </c:pt>
                <c:pt idx="112">
                  <c:v>0.58246365407696676</c:v>
                </c:pt>
                <c:pt idx="113">
                  <c:v>0.1537979700721134</c:v>
                </c:pt>
                <c:pt idx="114">
                  <c:v>0.58195266801771717</c:v>
                </c:pt>
                <c:pt idx="115">
                  <c:v>0.44360443722780712</c:v>
                </c:pt>
                <c:pt idx="116">
                  <c:v>0.10666195691210512</c:v>
                </c:pt>
                <c:pt idx="117">
                  <c:v>0.58857498752157345</c:v>
                </c:pt>
                <c:pt idx="118">
                  <c:v>0.41260432949520748</c:v>
                </c:pt>
                <c:pt idx="119">
                  <c:v>0.18801068197091067</c:v>
                </c:pt>
                <c:pt idx="120">
                  <c:v>0.53490957345576629</c:v>
                </c:pt>
                <c:pt idx="121">
                  <c:v>0.41699883770669971</c:v>
                </c:pt>
                <c:pt idx="122">
                  <c:v>0.14039879710934058</c:v>
                </c:pt>
                <c:pt idx="123">
                  <c:v>0.50105845593309184</c:v>
                </c:pt>
                <c:pt idx="124">
                  <c:v>0.54287845222784936</c:v>
                </c:pt>
                <c:pt idx="125">
                  <c:v>0.17649713099515285</c:v>
                </c:pt>
                <c:pt idx="126">
                  <c:v>0.56584531060468679</c:v>
                </c:pt>
                <c:pt idx="127">
                  <c:v>0.46111066828867336</c:v>
                </c:pt>
                <c:pt idx="128">
                  <c:v>0.13626483687522684</c:v>
                </c:pt>
                <c:pt idx="129">
                  <c:v>0.49671378275656419</c:v>
                </c:pt>
                <c:pt idx="130">
                  <c:v>0.42089111974979382</c:v>
                </c:pt>
                <c:pt idx="131">
                  <c:v>0.15524434468037787</c:v>
                </c:pt>
                <c:pt idx="132">
                  <c:v>0.5350630963289873</c:v>
                </c:pt>
                <c:pt idx="133">
                  <c:v>0.49644504433632863</c:v>
                </c:pt>
                <c:pt idx="134">
                  <c:v>9.7115750227375203E-2</c:v>
                </c:pt>
                <c:pt idx="135">
                  <c:v>0.48428486250840197</c:v>
                </c:pt>
                <c:pt idx="136">
                  <c:v>0.44312811596689783</c:v>
                </c:pt>
                <c:pt idx="137">
                  <c:v>0.19432425633636688</c:v>
                </c:pt>
                <c:pt idx="138">
                  <c:v>0.52110414177749131</c:v>
                </c:pt>
                <c:pt idx="139">
                  <c:v>0.45175767275053536</c:v>
                </c:pt>
                <c:pt idx="140">
                  <c:v>0.16217294550456238</c:v>
                </c:pt>
                <c:pt idx="141">
                  <c:v>0.47625452973082688</c:v>
                </c:pt>
                <c:pt idx="142">
                  <c:v>0.39184026072706107</c:v>
                </c:pt>
                <c:pt idx="143">
                  <c:v>0.189446519415502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8-6A46-8DD0-FFE088B79D2F}"/>
            </c:ext>
          </c:extLst>
        </c:ser>
        <c:ser>
          <c:idx val="3"/>
          <c:order val="3"/>
          <c:tx>
            <c:strRef>
              <c:f>'18-09-04 ALS HiPE - DDNORM'!$BK$1</c:f>
              <c:strCache>
                <c:ptCount val="1"/>
                <c:pt idx="0">
                  <c:v>Specimen 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DDNORM'!$BK$2:$BK$145</c:f>
              <c:numCache>
                <c:formatCode>General</c:formatCode>
                <c:ptCount val="144"/>
                <c:pt idx="0">
                  <c:v>0.39257730890054415</c:v>
                </c:pt>
                <c:pt idx="1">
                  <c:v>0.86263546396044311</c:v>
                </c:pt>
                <c:pt idx="2">
                  <c:v>0.76149551585245701</c:v>
                </c:pt>
                <c:pt idx="3">
                  <c:v>0.27623120287254643</c:v>
                </c:pt>
                <c:pt idx="4">
                  <c:v>0.76737641271057766</c:v>
                </c:pt>
                <c:pt idx="5">
                  <c:v>0.76802970352302991</c:v>
                </c:pt>
                <c:pt idx="6">
                  <c:v>0.6568056055656758</c:v>
                </c:pt>
                <c:pt idx="7">
                  <c:v>0.74356202720821851</c:v>
                </c:pt>
                <c:pt idx="8">
                  <c:v>0.3586174394057029</c:v>
                </c:pt>
                <c:pt idx="9">
                  <c:v>0.75974746524217418</c:v>
                </c:pt>
                <c:pt idx="10">
                  <c:v>0.79984605040277912</c:v>
                </c:pt>
                <c:pt idx="11">
                  <c:v>0.34050248121424848</c:v>
                </c:pt>
                <c:pt idx="12">
                  <c:v>0.68126509126330537</c:v>
                </c:pt>
                <c:pt idx="13">
                  <c:v>0.72069111492822691</c:v>
                </c:pt>
                <c:pt idx="14">
                  <c:v>0.30876777548552858</c:v>
                </c:pt>
                <c:pt idx="15">
                  <c:v>0.65561847343411039</c:v>
                </c:pt>
                <c:pt idx="16">
                  <c:v>0.7139503319508318</c:v>
                </c:pt>
                <c:pt idx="17">
                  <c:v>0.32051083271948194</c:v>
                </c:pt>
                <c:pt idx="18">
                  <c:v>0.66889752606485375</c:v>
                </c:pt>
                <c:pt idx="19">
                  <c:v>0.63508443157128969</c:v>
                </c:pt>
                <c:pt idx="20">
                  <c:v>0.3097479116928375</c:v>
                </c:pt>
                <c:pt idx="21">
                  <c:v>0.61641282747076287</c:v>
                </c:pt>
                <c:pt idx="22">
                  <c:v>0.64004052038200643</c:v>
                </c:pt>
                <c:pt idx="23">
                  <c:v>0.26839438282115891</c:v>
                </c:pt>
                <c:pt idx="24">
                  <c:v>0.65987458776641605</c:v>
                </c:pt>
                <c:pt idx="25">
                  <c:v>0.67381580137066766</c:v>
                </c:pt>
                <c:pt idx="26">
                  <c:v>0.33201703941433092</c:v>
                </c:pt>
                <c:pt idx="27">
                  <c:v>0.67130808570220368</c:v>
                </c:pt>
                <c:pt idx="28">
                  <c:v>0.71589391927363888</c:v>
                </c:pt>
                <c:pt idx="29">
                  <c:v>0.25165938997732357</c:v>
                </c:pt>
                <c:pt idx="30">
                  <c:v>0.61164577049796687</c:v>
                </c:pt>
                <c:pt idx="31">
                  <c:v>0.63498181268343823</c:v>
                </c:pt>
                <c:pt idx="32">
                  <c:v>0.29465736588211117</c:v>
                </c:pt>
                <c:pt idx="33">
                  <c:v>0.70085258077750434</c:v>
                </c:pt>
                <c:pt idx="34">
                  <c:v>0.55756330402520837</c:v>
                </c:pt>
                <c:pt idx="35">
                  <c:v>0.25252533256376891</c:v>
                </c:pt>
                <c:pt idx="36">
                  <c:v>0.57845152792520749</c:v>
                </c:pt>
                <c:pt idx="37">
                  <c:v>0.59498885758619402</c:v>
                </c:pt>
                <c:pt idx="38">
                  <c:v>0.27676842657787748</c:v>
                </c:pt>
                <c:pt idx="39">
                  <c:v>0.63619717836481671</c:v>
                </c:pt>
                <c:pt idx="40">
                  <c:v>0.63446428989446002</c:v>
                </c:pt>
                <c:pt idx="41">
                  <c:v>0.22906075958719072</c:v>
                </c:pt>
                <c:pt idx="42">
                  <c:v>0.61523079729887342</c:v>
                </c:pt>
                <c:pt idx="43">
                  <c:v>0.68445220311008503</c:v>
                </c:pt>
                <c:pt idx="44">
                  <c:v>0.26166251941548824</c:v>
                </c:pt>
                <c:pt idx="45">
                  <c:v>0.62284385706956846</c:v>
                </c:pt>
                <c:pt idx="46">
                  <c:v>0.61582575450663768</c:v>
                </c:pt>
                <c:pt idx="47">
                  <c:v>0.24999127361474929</c:v>
                </c:pt>
                <c:pt idx="48">
                  <c:v>0.70899354453420782</c:v>
                </c:pt>
                <c:pt idx="49">
                  <c:v>0.67179740561099022</c:v>
                </c:pt>
                <c:pt idx="50">
                  <c:v>0.2381177131850053</c:v>
                </c:pt>
                <c:pt idx="51">
                  <c:v>0.59170514650418571</c:v>
                </c:pt>
                <c:pt idx="52">
                  <c:v>0.64004551688488454</c:v>
                </c:pt>
                <c:pt idx="53">
                  <c:v>0.22485825227471629</c:v>
                </c:pt>
                <c:pt idx="54">
                  <c:v>0.57750917520817624</c:v>
                </c:pt>
                <c:pt idx="55">
                  <c:v>0.65820349482099416</c:v>
                </c:pt>
                <c:pt idx="56">
                  <c:v>0.25840632172804556</c:v>
                </c:pt>
                <c:pt idx="57">
                  <c:v>0.64566471213574317</c:v>
                </c:pt>
                <c:pt idx="58">
                  <c:v>0.70421984959137851</c:v>
                </c:pt>
                <c:pt idx="59">
                  <c:v>0.2386135079939686</c:v>
                </c:pt>
                <c:pt idx="60">
                  <c:v>0.56505104887684932</c:v>
                </c:pt>
                <c:pt idx="61">
                  <c:v>0.54993294667029946</c:v>
                </c:pt>
                <c:pt idx="62">
                  <c:v>0.25972613616827345</c:v>
                </c:pt>
                <c:pt idx="63">
                  <c:v>0.63532333401474028</c:v>
                </c:pt>
                <c:pt idx="64">
                  <c:v>0.57342706676318678</c:v>
                </c:pt>
                <c:pt idx="65">
                  <c:v>0.22911513235930975</c:v>
                </c:pt>
                <c:pt idx="66">
                  <c:v>0.64777540303140857</c:v>
                </c:pt>
                <c:pt idx="67">
                  <c:v>0.51880608311044007</c:v>
                </c:pt>
                <c:pt idx="68">
                  <c:v>0.21726012648467544</c:v>
                </c:pt>
                <c:pt idx="69">
                  <c:v>0.64164249672215856</c:v>
                </c:pt>
                <c:pt idx="70">
                  <c:v>0.58399435568406122</c:v>
                </c:pt>
                <c:pt idx="71">
                  <c:v>0.16540022660443016</c:v>
                </c:pt>
                <c:pt idx="72">
                  <c:v>0.58580780513935771</c:v>
                </c:pt>
                <c:pt idx="73">
                  <c:v>0.61440470407386349</c:v>
                </c:pt>
                <c:pt idx="74">
                  <c:v>0.26528999729838137</c:v>
                </c:pt>
                <c:pt idx="75">
                  <c:v>0.64900569247623918</c:v>
                </c:pt>
                <c:pt idx="76">
                  <c:v>0.56846009417243792</c:v>
                </c:pt>
                <c:pt idx="77">
                  <c:v>0.20427304561268436</c:v>
                </c:pt>
                <c:pt idx="78">
                  <c:v>0.65751073108150215</c:v>
                </c:pt>
                <c:pt idx="79">
                  <c:v>0.6143084096678102</c:v>
                </c:pt>
                <c:pt idx="80">
                  <c:v>0.18407331702375038</c:v>
                </c:pt>
                <c:pt idx="81">
                  <c:v>0.51736122925377037</c:v>
                </c:pt>
                <c:pt idx="82">
                  <c:v>0.6060556870162177</c:v>
                </c:pt>
                <c:pt idx="83">
                  <c:v>0.18307562383921203</c:v>
                </c:pt>
                <c:pt idx="84">
                  <c:v>0.53995593451846258</c:v>
                </c:pt>
                <c:pt idx="85">
                  <c:v>0.64529991703275069</c:v>
                </c:pt>
                <c:pt idx="86">
                  <c:v>0.18504677574511899</c:v>
                </c:pt>
                <c:pt idx="87">
                  <c:v>0.65087759715593041</c:v>
                </c:pt>
                <c:pt idx="88">
                  <c:v>0.59295918088528532</c:v>
                </c:pt>
                <c:pt idx="89">
                  <c:v>0.17808432119907111</c:v>
                </c:pt>
                <c:pt idx="90">
                  <c:v>0.59073048643422743</c:v>
                </c:pt>
                <c:pt idx="91">
                  <c:v>0.63425422239141394</c:v>
                </c:pt>
                <c:pt idx="92">
                  <c:v>0.21757760914978133</c:v>
                </c:pt>
                <c:pt idx="93">
                  <c:v>0.60394395890423469</c:v>
                </c:pt>
                <c:pt idx="94">
                  <c:v>0.60967104310928988</c:v>
                </c:pt>
                <c:pt idx="95">
                  <c:v>0.15556931512511102</c:v>
                </c:pt>
                <c:pt idx="96">
                  <c:v>0.56684741570672248</c:v>
                </c:pt>
                <c:pt idx="97">
                  <c:v>0.54830956064300496</c:v>
                </c:pt>
                <c:pt idx="98">
                  <c:v>0.15794309468788609</c:v>
                </c:pt>
                <c:pt idx="99">
                  <c:v>0.56346261146170351</c:v>
                </c:pt>
                <c:pt idx="100">
                  <c:v>0.58890302449844112</c:v>
                </c:pt>
                <c:pt idx="101">
                  <c:v>0.14632824852276105</c:v>
                </c:pt>
                <c:pt idx="102">
                  <c:v>0.54465669494109203</c:v>
                </c:pt>
                <c:pt idx="103">
                  <c:v>0.62500151615373589</c:v>
                </c:pt>
                <c:pt idx="104">
                  <c:v>0.17478474435602429</c:v>
                </c:pt>
                <c:pt idx="105">
                  <c:v>0.55926085480230381</c:v>
                </c:pt>
                <c:pt idx="106">
                  <c:v>0.56339357367945486</c:v>
                </c:pt>
                <c:pt idx="107">
                  <c:v>0.13514382410763986</c:v>
                </c:pt>
                <c:pt idx="108">
                  <c:v>0.50151153505562318</c:v>
                </c:pt>
                <c:pt idx="109">
                  <c:v>0.59969912031858685</c:v>
                </c:pt>
                <c:pt idx="110">
                  <c:v>0.18542647092943484</c:v>
                </c:pt>
                <c:pt idx="111">
                  <c:v>0.49990001595029027</c:v>
                </c:pt>
                <c:pt idx="112">
                  <c:v>0.55737565929470145</c:v>
                </c:pt>
                <c:pt idx="113">
                  <c:v>0.12831040219367726</c:v>
                </c:pt>
                <c:pt idx="114">
                  <c:v>0.52248676390280735</c:v>
                </c:pt>
                <c:pt idx="115">
                  <c:v>0.58422783459685168</c:v>
                </c:pt>
                <c:pt idx="116">
                  <c:v>0.13454955161128618</c:v>
                </c:pt>
                <c:pt idx="117">
                  <c:v>0.43583300915753492</c:v>
                </c:pt>
                <c:pt idx="118">
                  <c:v>0</c:v>
                </c:pt>
                <c:pt idx="119">
                  <c:v>0.63212787582910124</c:v>
                </c:pt>
                <c:pt idx="120">
                  <c:v>0.18287827360953188</c:v>
                </c:pt>
                <c:pt idx="121">
                  <c:v>0.50088007660291523</c:v>
                </c:pt>
                <c:pt idx="122">
                  <c:v>0.62389190820695517</c:v>
                </c:pt>
                <c:pt idx="123">
                  <c:v>0.15874664241956174</c:v>
                </c:pt>
                <c:pt idx="124">
                  <c:v>0.44394951466948113</c:v>
                </c:pt>
                <c:pt idx="125">
                  <c:v>0.56443327996490522</c:v>
                </c:pt>
                <c:pt idx="126">
                  <c:v>0.14531655573102573</c:v>
                </c:pt>
                <c:pt idx="127">
                  <c:v>0.55855621382210097</c:v>
                </c:pt>
                <c:pt idx="128">
                  <c:v>0.56914137888123539</c:v>
                </c:pt>
                <c:pt idx="129">
                  <c:v>0.14101897213701539</c:v>
                </c:pt>
                <c:pt idx="130">
                  <c:v>0.46501527735450937</c:v>
                </c:pt>
                <c:pt idx="131">
                  <c:v>0.57980953921512512</c:v>
                </c:pt>
                <c:pt idx="132">
                  <c:v>6.6280474436563305E-2</c:v>
                </c:pt>
                <c:pt idx="133">
                  <c:v>0.52050652039988665</c:v>
                </c:pt>
                <c:pt idx="134">
                  <c:v>0.504103801251922</c:v>
                </c:pt>
                <c:pt idx="135">
                  <c:v>0.18477209821640345</c:v>
                </c:pt>
                <c:pt idx="136">
                  <c:v>0.53747988597063356</c:v>
                </c:pt>
                <c:pt idx="137">
                  <c:v>0.52896438332483842</c:v>
                </c:pt>
                <c:pt idx="138">
                  <c:v>0.16139065064721955</c:v>
                </c:pt>
                <c:pt idx="139">
                  <c:v>0.54265676350263925</c:v>
                </c:pt>
                <c:pt idx="140">
                  <c:v>0.55043099504671811</c:v>
                </c:pt>
                <c:pt idx="141">
                  <c:v>0.22012762863492341</c:v>
                </c:pt>
                <c:pt idx="142">
                  <c:v>0.5165677955915402</c:v>
                </c:pt>
                <c:pt idx="143">
                  <c:v>0.51362202136314472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88-6A46-8DD0-FFE088B79D2F}"/>
            </c:ext>
          </c:extLst>
        </c:ser>
        <c:ser>
          <c:idx val="4"/>
          <c:order val="4"/>
          <c:tx>
            <c:strRef>
              <c:f>'18-09-04 ALS HiPE - DDNORM'!$BL$1</c:f>
              <c:strCache>
                <c:ptCount val="1"/>
                <c:pt idx="0">
                  <c:v>Specimen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DDNORM'!$BL$2:$BL$145</c:f>
              <c:numCache>
                <c:formatCode>General</c:formatCode>
                <c:ptCount val="144"/>
                <c:pt idx="0">
                  <c:v>0.16296580797326354</c:v>
                </c:pt>
                <c:pt idx="1">
                  <c:v>0.81558334855575332</c:v>
                </c:pt>
                <c:pt idx="2">
                  <c:v>0.77881813520939069</c:v>
                </c:pt>
                <c:pt idx="3">
                  <c:v>0.21735467631759539</c:v>
                </c:pt>
                <c:pt idx="4">
                  <c:v>0.6931144042884847</c:v>
                </c:pt>
                <c:pt idx="5">
                  <c:v>0.77544294325999141</c:v>
                </c:pt>
                <c:pt idx="6">
                  <c:v>0.61577182501982664</c:v>
                </c:pt>
                <c:pt idx="7">
                  <c:v>0.79143425065657835</c:v>
                </c:pt>
                <c:pt idx="8">
                  <c:v>0.21122342498419033</c:v>
                </c:pt>
                <c:pt idx="9">
                  <c:v>0.63910864734550321</c:v>
                </c:pt>
                <c:pt idx="10">
                  <c:v>0.76096495498956573</c:v>
                </c:pt>
                <c:pt idx="11">
                  <c:v>0.29907733304549927</c:v>
                </c:pt>
                <c:pt idx="12">
                  <c:v>0.55214311854536835</c:v>
                </c:pt>
                <c:pt idx="13">
                  <c:v>0.71500288139596513</c:v>
                </c:pt>
                <c:pt idx="14">
                  <c:v>0.20744981797063666</c:v>
                </c:pt>
                <c:pt idx="15">
                  <c:v>0.55902025703004232</c:v>
                </c:pt>
                <c:pt idx="16">
                  <c:v>0.71205844388771233</c:v>
                </c:pt>
                <c:pt idx="17">
                  <c:v>0.27212583471078089</c:v>
                </c:pt>
                <c:pt idx="18">
                  <c:v>0.55390935627305982</c:v>
                </c:pt>
                <c:pt idx="19">
                  <c:v>0.70500270344169136</c:v>
                </c:pt>
                <c:pt idx="20">
                  <c:v>0.22162280656658148</c:v>
                </c:pt>
                <c:pt idx="21">
                  <c:v>0.50261619037122474</c:v>
                </c:pt>
                <c:pt idx="22">
                  <c:v>0.75828834456416017</c:v>
                </c:pt>
                <c:pt idx="23">
                  <c:v>0.24654258329389514</c:v>
                </c:pt>
                <c:pt idx="24">
                  <c:v>0.53838384973527098</c:v>
                </c:pt>
                <c:pt idx="25">
                  <c:v>0.70731784187692259</c:v>
                </c:pt>
                <c:pt idx="26">
                  <c:v>0.24723248046585006</c:v>
                </c:pt>
                <c:pt idx="27">
                  <c:v>0.66343115646056006</c:v>
                </c:pt>
                <c:pt idx="28">
                  <c:v>0.70649398115411122</c:v>
                </c:pt>
                <c:pt idx="29">
                  <c:v>0.20628967024735664</c:v>
                </c:pt>
                <c:pt idx="30">
                  <c:v>0.59261195883697726</c:v>
                </c:pt>
                <c:pt idx="31">
                  <c:v>0.71513548831024321</c:v>
                </c:pt>
                <c:pt idx="32">
                  <c:v>0.25408907519173035</c:v>
                </c:pt>
                <c:pt idx="33">
                  <c:v>0.17105912490297176</c:v>
                </c:pt>
                <c:pt idx="34">
                  <c:v>0.62008249059980403</c:v>
                </c:pt>
                <c:pt idx="35">
                  <c:v>0.69210826018793603</c:v>
                </c:pt>
                <c:pt idx="36">
                  <c:v>0.23606404490350319</c:v>
                </c:pt>
                <c:pt idx="37">
                  <c:v>0.56029728855759575</c:v>
                </c:pt>
                <c:pt idx="38">
                  <c:v>0.62242873740754945</c:v>
                </c:pt>
                <c:pt idx="39">
                  <c:v>0.17293480759751062</c:v>
                </c:pt>
                <c:pt idx="40">
                  <c:v>0.58998036999819958</c:v>
                </c:pt>
                <c:pt idx="41">
                  <c:v>0.69462947228167948</c:v>
                </c:pt>
                <c:pt idx="42">
                  <c:v>0.24414627255074614</c:v>
                </c:pt>
                <c:pt idx="43">
                  <c:v>0.59651375627052305</c:v>
                </c:pt>
                <c:pt idx="44">
                  <c:v>0.76102805177993837</c:v>
                </c:pt>
                <c:pt idx="45">
                  <c:v>0.14372620194967292</c:v>
                </c:pt>
                <c:pt idx="46">
                  <c:v>0.65139019907835216</c:v>
                </c:pt>
                <c:pt idx="47">
                  <c:v>0.68491555711187868</c:v>
                </c:pt>
                <c:pt idx="48">
                  <c:v>0.20867531359362634</c:v>
                </c:pt>
                <c:pt idx="49">
                  <c:v>0.55719592814009489</c:v>
                </c:pt>
                <c:pt idx="50">
                  <c:v>0.69039798959652698</c:v>
                </c:pt>
                <c:pt idx="51">
                  <c:v>0.15034414553908343</c:v>
                </c:pt>
                <c:pt idx="52">
                  <c:v>0.57207183132006945</c:v>
                </c:pt>
                <c:pt idx="53">
                  <c:v>0.74531615699504006</c:v>
                </c:pt>
                <c:pt idx="54">
                  <c:v>0.28782105021725291</c:v>
                </c:pt>
                <c:pt idx="55">
                  <c:v>0.5451539178554119</c:v>
                </c:pt>
                <c:pt idx="56">
                  <c:v>0.69546646955175573</c:v>
                </c:pt>
                <c:pt idx="57">
                  <c:v>0.16020380641268861</c:v>
                </c:pt>
                <c:pt idx="58">
                  <c:v>0.58202549019766414</c:v>
                </c:pt>
                <c:pt idx="59">
                  <c:v>0.59387864908784116</c:v>
                </c:pt>
                <c:pt idx="60">
                  <c:v>0.67726973788680223</c:v>
                </c:pt>
                <c:pt idx="61">
                  <c:v>0.663806806133455</c:v>
                </c:pt>
                <c:pt idx="62">
                  <c:v>0.21069548101545937</c:v>
                </c:pt>
                <c:pt idx="63">
                  <c:v>0.60311384457462736</c:v>
                </c:pt>
                <c:pt idx="64">
                  <c:v>0.70491277026529653</c:v>
                </c:pt>
                <c:pt idx="65">
                  <c:v>0.1259835682449178</c:v>
                </c:pt>
                <c:pt idx="66">
                  <c:v>0.55225421449165701</c:v>
                </c:pt>
                <c:pt idx="67">
                  <c:v>0.65501205681432539</c:v>
                </c:pt>
                <c:pt idx="68">
                  <c:v>0.1915164956193037</c:v>
                </c:pt>
                <c:pt idx="69">
                  <c:v>0.58539289606174105</c:v>
                </c:pt>
                <c:pt idx="70">
                  <c:v>0.62768970643846822</c:v>
                </c:pt>
                <c:pt idx="71">
                  <c:v>0.13174787981283345</c:v>
                </c:pt>
                <c:pt idx="72">
                  <c:v>0.57106177056568952</c:v>
                </c:pt>
                <c:pt idx="73">
                  <c:v>0.7052556378750322</c:v>
                </c:pt>
                <c:pt idx="74">
                  <c:v>0.11654174482123116</c:v>
                </c:pt>
                <c:pt idx="75">
                  <c:v>0.51681152562440313</c:v>
                </c:pt>
                <c:pt idx="76">
                  <c:v>0.64500523168386681</c:v>
                </c:pt>
                <c:pt idx="77">
                  <c:v>7.0413166628674237E-2</c:v>
                </c:pt>
                <c:pt idx="78">
                  <c:v>0.54739239137378248</c:v>
                </c:pt>
                <c:pt idx="79">
                  <c:v>0.71734247825621622</c:v>
                </c:pt>
                <c:pt idx="80">
                  <c:v>0.25000296897133201</c:v>
                </c:pt>
                <c:pt idx="81">
                  <c:v>0.45576679718960605</c:v>
                </c:pt>
                <c:pt idx="82">
                  <c:v>0.71528310563977171</c:v>
                </c:pt>
                <c:pt idx="83">
                  <c:v>0.14231557415947441</c:v>
                </c:pt>
                <c:pt idx="84">
                  <c:v>0.57328675448512478</c:v>
                </c:pt>
                <c:pt idx="85">
                  <c:v>0.69061626360611772</c:v>
                </c:pt>
                <c:pt idx="86">
                  <c:v>0.21317870492985</c:v>
                </c:pt>
                <c:pt idx="87">
                  <c:v>0.52726536830367587</c:v>
                </c:pt>
                <c:pt idx="88">
                  <c:v>0.65192158880304474</c:v>
                </c:pt>
                <c:pt idx="89">
                  <c:v>0.15004348152746028</c:v>
                </c:pt>
                <c:pt idx="90">
                  <c:v>0.52842037106314543</c:v>
                </c:pt>
                <c:pt idx="91">
                  <c:v>0.6058570040662965</c:v>
                </c:pt>
                <c:pt idx="92">
                  <c:v>0.20321746127850338</c:v>
                </c:pt>
                <c:pt idx="93">
                  <c:v>0.59714070154591337</c:v>
                </c:pt>
                <c:pt idx="94">
                  <c:v>0.64790893224367385</c:v>
                </c:pt>
                <c:pt idx="95">
                  <c:v>9.6051272057729231E-2</c:v>
                </c:pt>
                <c:pt idx="96">
                  <c:v>0.5567362320162631</c:v>
                </c:pt>
                <c:pt idx="97">
                  <c:v>0.6123806611829915</c:v>
                </c:pt>
                <c:pt idx="98">
                  <c:v>0.22634416031210283</c:v>
                </c:pt>
                <c:pt idx="99">
                  <c:v>0.46785486010111299</c:v>
                </c:pt>
                <c:pt idx="100">
                  <c:v>0.69341066106682092</c:v>
                </c:pt>
                <c:pt idx="101">
                  <c:v>0.15791315048902207</c:v>
                </c:pt>
                <c:pt idx="102">
                  <c:v>0.62797392835906618</c:v>
                </c:pt>
                <c:pt idx="103">
                  <c:v>0.69075352168808635</c:v>
                </c:pt>
                <c:pt idx="104">
                  <c:v>0.20003454506541318</c:v>
                </c:pt>
                <c:pt idx="105">
                  <c:v>0.51570493923067595</c:v>
                </c:pt>
                <c:pt idx="106">
                  <c:v>0.65252321964329907</c:v>
                </c:pt>
                <c:pt idx="107">
                  <c:v>0.13469080555831625</c:v>
                </c:pt>
                <c:pt idx="108">
                  <c:v>0.5593480418100204</c:v>
                </c:pt>
                <c:pt idx="109">
                  <c:v>0.64407963293520543</c:v>
                </c:pt>
                <c:pt idx="110">
                  <c:v>0.23433280272918044</c:v>
                </c:pt>
                <c:pt idx="111">
                  <c:v>0.54098892545025301</c:v>
                </c:pt>
                <c:pt idx="112">
                  <c:v>0.61419555233935619</c:v>
                </c:pt>
                <c:pt idx="113">
                  <c:v>0.12695838547708505</c:v>
                </c:pt>
                <c:pt idx="114">
                  <c:v>0.54387582253419242</c:v>
                </c:pt>
                <c:pt idx="115">
                  <c:v>0.57726824863906767</c:v>
                </c:pt>
                <c:pt idx="116">
                  <c:v>0.24066325160112079</c:v>
                </c:pt>
                <c:pt idx="117">
                  <c:v>0.4927368457104862</c:v>
                </c:pt>
                <c:pt idx="118">
                  <c:v>0.59943402847974647</c:v>
                </c:pt>
                <c:pt idx="119">
                  <c:v>0.49719015182963205</c:v>
                </c:pt>
                <c:pt idx="120">
                  <c:v>0.65888621954590099</c:v>
                </c:pt>
                <c:pt idx="121">
                  <c:v>0.23744042886352351</c:v>
                </c:pt>
                <c:pt idx="122">
                  <c:v>0.53663448454355211</c:v>
                </c:pt>
                <c:pt idx="123">
                  <c:v>0.60028914353144402</c:v>
                </c:pt>
                <c:pt idx="124">
                  <c:v>0.10537213705242818</c:v>
                </c:pt>
                <c:pt idx="125">
                  <c:v>0.4970666175358695</c:v>
                </c:pt>
                <c:pt idx="126">
                  <c:v>0.63094500318511315</c:v>
                </c:pt>
                <c:pt idx="127">
                  <c:v>0.1804962334479093</c:v>
                </c:pt>
                <c:pt idx="128">
                  <c:v>0.50820910400119779</c:v>
                </c:pt>
                <c:pt idx="129">
                  <c:v>0.68963175582126801</c:v>
                </c:pt>
                <c:pt idx="130">
                  <c:v>0.11669855214358212</c:v>
                </c:pt>
                <c:pt idx="131">
                  <c:v>0.54795119535353198</c:v>
                </c:pt>
                <c:pt idx="132">
                  <c:v>0.59380799390064476</c:v>
                </c:pt>
                <c:pt idx="133">
                  <c:v>0.17117166231208675</c:v>
                </c:pt>
                <c:pt idx="134">
                  <c:v>0.49127750030083434</c:v>
                </c:pt>
                <c:pt idx="135">
                  <c:v>0.65270697297198499</c:v>
                </c:pt>
                <c:pt idx="136">
                  <c:v>0.11548579610371119</c:v>
                </c:pt>
                <c:pt idx="137">
                  <c:v>0.45082155810129615</c:v>
                </c:pt>
                <c:pt idx="138">
                  <c:v>0.61812298286547396</c:v>
                </c:pt>
                <c:pt idx="139">
                  <c:v>0.27365383897479284</c:v>
                </c:pt>
                <c:pt idx="140">
                  <c:v>0.4990998141362511</c:v>
                </c:pt>
                <c:pt idx="141">
                  <c:v>0.55457825633235747</c:v>
                </c:pt>
                <c:pt idx="142">
                  <c:v>0.14455028506875675</c:v>
                </c:pt>
                <c:pt idx="143">
                  <c:v>0.47441503219267001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88-6A46-8DD0-FFE088B79D2F}"/>
            </c:ext>
          </c:extLst>
        </c:ser>
        <c:ser>
          <c:idx val="5"/>
          <c:order val="5"/>
          <c:tx>
            <c:strRef>
              <c:f>'18-09-04 ALS HiPE - DDNORM'!$BM$1</c:f>
              <c:strCache>
                <c:ptCount val="1"/>
                <c:pt idx="0">
                  <c:v>Specimen VI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'18-09-04 ALS HiPE - DDNORM'!$BG$2:$BG$145</c:f>
              <c:numCache>
                <c:formatCode>General</c:formatCode>
                <c:ptCount val="144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</c:numCache>
            </c:numRef>
          </c:xVal>
          <c:yVal>
            <c:numRef>
              <c:f>'18-09-04 ALS HiPE - DDNORM'!$BM$2:$BM$145</c:f>
              <c:numCache>
                <c:formatCode>General</c:formatCode>
                <c:ptCount val="144"/>
                <c:pt idx="0">
                  <c:v>0.68960713830388043</c:v>
                </c:pt>
                <c:pt idx="1">
                  <c:v>0.21916334190544121</c:v>
                </c:pt>
                <c:pt idx="2">
                  <c:v>0.80930114433091072</c:v>
                </c:pt>
                <c:pt idx="3">
                  <c:v>0.69985255286170389</c:v>
                </c:pt>
                <c:pt idx="4">
                  <c:v>0.76435141647079741</c:v>
                </c:pt>
                <c:pt idx="5">
                  <c:v>0.76924148305579587</c:v>
                </c:pt>
                <c:pt idx="6">
                  <c:v>0.18202373611864076</c:v>
                </c:pt>
                <c:pt idx="7">
                  <c:v>0.77639486025640903</c:v>
                </c:pt>
                <c:pt idx="8">
                  <c:v>0.7009332899620323</c:v>
                </c:pt>
                <c:pt idx="9">
                  <c:v>0.34060618571316609</c:v>
                </c:pt>
                <c:pt idx="10">
                  <c:v>0.72496018693218778</c:v>
                </c:pt>
                <c:pt idx="11">
                  <c:v>0.6386276208321171</c:v>
                </c:pt>
                <c:pt idx="12">
                  <c:v>0.18540467199860197</c:v>
                </c:pt>
                <c:pt idx="13">
                  <c:v>0.67352547420563169</c:v>
                </c:pt>
                <c:pt idx="14">
                  <c:v>0.72304102836295625</c:v>
                </c:pt>
                <c:pt idx="15">
                  <c:v>0.33955376165355639</c:v>
                </c:pt>
                <c:pt idx="16">
                  <c:v>0.68029957053123991</c:v>
                </c:pt>
                <c:pt idx="17">
                  <c:v>0.63129937463516661</c:v>
                </c:pt>
                <c:pt idx="18">
                  <c:v>0.25803053285094352</c:v>
                </c:pt>
                <c:pt idx="19">
                  <c:v>0.72039625114759287</c:v>
                </c:pt>
                <c:pt idx="20">
                  <c:v>0.65857596906820959</c:v>
                </c:pt>
                <c:pt idx="21">
                  <c:v>0.33456780209499193</c:v>
                </c:pt>
                <c:pt idx="22">
                  <c:v>0.68103210972973205</c:v>
                </c:pt>
                <c:pt idx="23">
                  <c:v>0.69953728163187034</c:v>
                </c:pt>
                <c:pt idx="24">
                  <c:v>0.21396311005606661</c:v>
                </c:pt>
                <c:pt idx="25">
                  <c:v>0.72652126447609788</c:v>
                </c:pt>
                <c:pt idx="26">
                  <c:v>0.684034223225919</c:v>
                </c:pt>
                <c:pt idx="27">
                  <c:v>0.22042860279481147</c:v>
                </c:pt>
                <c:pt idx="28">
                  <c:v>0.64741447111033612</c:v>
                </c:pt>
                <c:pt idx="29">
                  <c:v>0.61482868752942121</c:v>
                </c:pt>
                <c:pt idx="30">
                  <c:v>0.28525232015878893</c:v>
                </c:pt>
                <c:pt idx="31">
                  <c:v>0.67794986780397637</c:v>
                </c:pt>
                <c:pt idx="32">
                  <c:v>0.7245889956837126</c:v>
                </c:pt>
                <c:pt idx="33">
                  <c:v>0.21048198764534987</c:v>
                </c:pt>
                <c:pt idx="34">
                  <c:v>0.72610375006030214</c:v>
                </c:pt>
                <c:pt idx="35">
                  <c:v>0.62423848341616361</c:v>
                </c:pt>
                <c:pt idx="36">
                  <c:v>0.28004263862286971</c:v>
                </c:pt>
                <c:pt idx="37">
                  <c:v>0.68615935567545605</c:v>
                </c:pt>
                <c:pt idx="38">
                  <c:v>0.69584246363527691</c:v>
                </c:pt>
                <c:pt idx="39">
                  <c:v>0.1666363940089064</c:v>
                </c:pt>
                <c:pt idx="40">
                  <c:v>0.72323029889234802</c:v>
                </c:pt>
                <c:pt idx="41">
                  <c:v>0.68326514210744294</c:v>
                </c:pt>
                <c:pt idx="42">
                  <c:v>0.25965706977383357</c:v>
                </c:pt>
                <c:pt idx="43">
                  <c:v>0.68337562211575431</c:v>
                </c:pt>
                <c:pt idx="44">
                  <c:v>0.68213618602516934</c:v>
                </c:pt>
                <c:pt idx="45">
                  <c:v>0.19102251329518213</c:v>
                </c:pt>
                <c:pt idx="46">
                  <c:v>0.75231310109034977</c:v>
                </c:pt>
                <c:pt idx="47">
                  <c:v>0.48545920373336254</c:v>
                </c:pt>
                <c:pt idx="48">
                  <c:v>0.2303717271524455</c:v>
                </c:pt>
                <c:pt idx="49">
                  <c:v>0.70663179322046954</c:v>
                </c:pt>
                <c:pt idx="50">
                  <c:v>0.61306231906485098</c:v>
                </c:pt>
                <c:pt idx="51">
                  <c:v>0.15894878194164325</c:v>
                </c:pt>
                <c:pt idx="52">
                  <c:v>0.65254447905678403</c:v>
                </c:pt>
                <c:pt idx="53">
                  <c:v>0.56529150074197165</c:v>
                </c:pt>
                <c:pt idx="54">
                  <c:v>0.26082913903125288</c:v>
                </c:pt>
                <c:pt idx="55">
                  <c:v>0.6672728262774954</c:v>
                </c:pt>
                <c:pt idx="56">
                  <c:v>0.70241833133921783</c:v>
                </c:pt>
                <c:pt idx="57">
                  <c:v>0.16621957344059279</c:v>
                </c:pt>
                <c:pt idx="58">
                  <c:v>0.58085717253034819</c:v>
                </c:pt>
                <c:pt idx="59">
                  <c:v>0.7037710010678867</c:v>
                </c:pt>
                <c:pt idx="60">
                  <c:v>0.25973763578983222</c:v>
                </c:pt>
                <c:pt idx="61">
                  <c:v>0.57789173004051542</c:v>
                </c:pt>
                <c:pt idx="62">
                  <c:v>0.72608718691805907</c:v>
                </c:pt>
                <c:pt idx="63">
                  <c:v>0.18763520808349471</c:v>
                </c:pt>
                <c:pt idx="64">
                  <c:v>0.82241269192206068</c:v>
                </c:pt>
                <c:pt idx="65">
                  <c:v>0.65729197097910286</c:v>
                </c:pt>
                <c:pt idx="66">
                  <c:v>0.26281674260867177</c:v>
                </c:pt>
                <c:pt idx="67">
                  <c:v>0.7240361795254141</c:v>
                </c:pt>
                <c:pt idx="68">
                  <c:v>0.58692785019516491</c:v>
                </c:pt>
                <c:pt idx="69">
                  <c:v>0.17114148057126224</c:v>
                </c:pt>
                <c:pt idx="70">
                  <c:v>0.63667259045408642</c:v>
                </c:pt>
                <c:pt idx="71">
                  <c:v>0.78601895286141221</c:v>
                </c:pt>
                <c:pt idx="72">
                  <c:v>0.29523846000696985</c:v>
                </c:pt>
                <c:pt idx="73">
                  <c:v>0.64554514603628887</c:v>
                </c:pt>
                <c:pt idx="74">
                  <c:v>0.66625787313878648</c:v>
                </c:pt>
                <c:pt idx="75">
                  <c:v>0.13464521344979205</c:v>
                </c:pt>
                <c:pt idx="76">
                  <c:v>0.67237358255653545</c:v>
                </c:pt>
                <c:pt idx="77">
                  <c:v>0.5775640342223356</c:v>
                </c:pt>
                <c:pt idx="78">
                  <c:v>0.24384928235729245</c:v>
                </c:pt>
                <c:pt idx="79">
                  <c:v>0.71534010096041645</c:v>
                </c:pt>
                <c:pt idx="80">
                  <c:v>0.58814614008413324</c:v>
                </c:pt>
                <c:pt idx="81">
                  <c:v>0.16604666671959065</c:v>
                </c:pt>
                <c:pt idx="82">
                  <c:v>0.75739215557936523</c:v>
                </c:pt>
                <c:pt idx="83">
                  <c:v>0.70356451265754527</c:v>
                </c:pt>
                <c:pt idx="84">
                  <c:v>0.58612780996014702</c:v>
                </c:pt>
                <c:pt idx="85">
                  <c:v>0.65412522083633395</c:v>
                </c:pt>
                <c:pt idx="86">
                  <c:v>0.56441595208552908</c:v>
                </c:pt>
                <c:pt idx="87">
                  <c:v>0.57705821848522765</c:v>
                </c:pt>
                <c:pt idx="88">
                  <c:v>0.25128587679707876</c:v>
                </c:pt>
                <c:pt idx="89">
                  <c:v>0.64212325454717867</c:v>
                </c:pt>
                <c:pt idx="90">
                  <c:v>0.71148823953687323</c:v>
                </c:pt>
                <c:pt idx="91">
                  <c:v>0.1591288433155218</c:v>
                </c:pt>
                <c:pt idx="92">
                  <c:v>0.6641284480518781</c:v>
                </c:pt>
                <c:pt idx="93">
                  <c:v>0.59430671663325896</c:v>
                </c:pt>
                <c:pt idx="94">
                  <c:v>0.2031303319688923</c:v>
                </c:pt>
                <c:pt idx="95">
                  <c:v>0.59561201433926392</c:v>
                </c:pt>
                <c:pt idx="96">
                  <c:v>0.56154329911243472</c:v>
                </c:pt>
                <c:pt idx="97">
                  <c:v>0.15673019069311933</c:v>
                </c:pt>
                <c:pt idx="98">
                  <c:v>0.60424415277793098</c:v>
                </c:pt>
                <c:pt idx="99">
                  <c:v>0.55484353520797092</c:v>
                </c:pt>
                <c:pt idx="100">
                  <c:v>0.25491355072223904</c:v>
                </c:pt>
                <c:pt idx="101">
                  <c:v>0.57550162166115948</c:v>
                </c:pt>
                <c:pt idx="102">
                  <c:v>0.70425609184945814</c:v>
                </c:pt>
                <c:pt idx="103">
                  <c:v>0.16560457276370338</c:v>
                </c:pt>
                <c:pt idx="104">
                  <c:v>0.68510874215434991</c:v>
                </c:pt>
                <c:pt idx="105">
                  <c:v>0.62823900967708057</c:v>
                </c:pt>
                <c:pt idx="106">
                  <c:v>0.21962511704397303</c:v>
                </c:pt>
                <c:pt idx="107">
                  <c:v>0.68149680427362092</c:v>
                </c:pt>
                <c:pt idx="108">
                  <c:v>0.66873024601026376</c:v>
                </c:pt>
                <c:pt idx="109">
                  <c:v>0.15749213515036042</c:v>
                </c:pt>
                <c:pt idx="110">
                  <c:v>0.68662294595831752</c:v>
                </c:pt>
                <c:pt idx="111">
                  <c:v>0.64458635619210347</c:v>
                </c:pt>
                <c:pt idx="112">
                  <c:v>0.2641436607560832</c:v>
                </c:pt>
                <c:pt idx="113">
                  <c:v>0.70033043871310319</c:v>
                </c:pt>
                <c:pt idx="114">
                  <c:v>0.66574657802985726</c:v>
                </c:pt>
                <c:pt idx="115">
                  <c:v>0.24085334356020177</c:v>
                </c:pt>
                <c:pt idx="116">
                  <c:v>0.64627652828041693</c:v>
                </c:pt>
                <c:pt idx="117">
                  <c:v>0.63557700160126318</c:v>
                </c:pt>
                <c:pt idx="118">
                  <c:v>0.25929628473773064</c:v>
                </c:pt>
                <c:pt idx="119">
                  <c:v>0.66106652462705384</c:v>
                </c:pt>
                <c:pt idx="120">
                  <c:v>0.7168329038150647</c:v>
                </c:pt>
                <c:pt idx="121">
                  <c:v>0.1479096717114293</c:v>
                </c:pt>
                <c:pt idx="122">
                  <c:v>0.70793139763817081</c:v>
                </c:pt>
                <c:pt idx="123">
                  <c:v>0.7034569270589317</c:v>
                </c:pt>
                <c:pt idx="124">
                  <c:v>0.29486049553725663</c:v>
                </c:pt>
                <c:pt idx="125">
                  <c:v>0.61131686349022041</c:v>
                </c:pt>
                <c:pt idx="126">
                  <c:v>0.6858561954485376</c:v>
                </c:pt>
                <c:pt idx="127">
                  <c:v>0.17332891412139051</c:v>
                </c:pt>
                <c:pt idx="128">
                  <c:v>0.64977949373882249</c:v>
                </c:pt>
                <c:pt idx="129">
                  <c:v>0.67649038683491913</c:v>
                </c:pt>
                <c:pt idx="130">
                  <c:v>0.25875173434365883</c:v>
                </c:pt>
                <c:pt idx="131">
                  <c:v>0.6188624379177019</c:v>
                </c:pt>
                <c:pt idx="132">
                  <c:v>0.65579005132182477</c:v>
                </c:pt>
                <c:pt idx="133">
                  <c:v>0.19105894374396781</c:v>
                </c:pt>
                <c:pt idx="134">
                  <c:v>0.75484785512504848</c:v>
                </c:pt>
                <c:pt idx="135">
                  <c:v>0.69538252418350399</c:v>
                </c:pt>
                <c:pt idx="136">
                  <c:v>0.21866249265526982</c:v>
                </c:pt>
                <c:pt idx="137">
                  <c:v>0.76916230620705572</c:v>
                </c:pt>
                <c:pt idx="138">
                  <c:v>0.58153231457996779</c:v>
                </c:pt>
                <c:pt idx="139">
                  <c:v>0.20413295504434553</c:v>
                </c:pt>
                <c:pt idx="140">
                  <c:v>0.55351811111695048</c:v>
                </c:pt>
                <c:pt idx="141">
                  <c:v>0.26807310676613805</c:v>
                </c:pt>
                <c:pt idx="142">
                  <c:v>0.12205591167738988</c:v>
                </c:pt>
                <c:pt idx="143">
                  <c:v>0.20835605631572734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88-6A46-8DD0-FFE088B7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5600"/>
        <c:axId val="185194160"/>
      </c:scatterChart>
      <c:valAx>
        <c:axId val="167595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Layers starting</a:t>
                </a:r>
                <a:r>
                  <a:rPr lang="en-GB" sz="1400" b="1" baseline="0"/>
                  <a:t> from 63 to 200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4160"/>
        <c:crosses val="autoZero"/>
        <c:crossBetween val="midCat"/>
      </c:valAx>
      <c:valAx>
        <c:axId val="185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Normalize</a:t>
                </a:r>
                <a:r>
                  <a:rPr lang="en-GB" sz="1400" b="1" baseline="0"/>
                  <a:t> area of active pixel, N[A</a:t>
                </a:r>
                <a:r>
                  <a:rPr lang="en-GB" sz="1400" b="1" baseline="-25000"/>
                  <a:t>sob</a:t>
                </a:r>
                <a:r>
                  <a:rPr lang="en-GB" sz="1400" b="1" baseline="0"/>
                  <a:t>(l,F)]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chemeClr val="tx1"/>
                </a:solidFill>
                <a:effectLst/>
              </a:rPr>
              <a:t>Sequential plot of </a:t>
            </a:r>
            <a:r>
              <a:rPr lang="en-SG" sz="1800" b="1" i="0" baseline="0">
                <a:solidFill>
                  <a:schemeClr val="tx1"/>
                </a:solidFill>
                <a:effectLst/>
              </a:rPr>
              <a:t>𝐴</a:t>
            </a:r>
            <a:r>
              <a:rPr lang="en-SG" sz="1800" b="1" i="0" baseline="-25000">
                <a:solidFill>
                  <a:schemeClr val="tx1"/>
                </a:solidFill>
                <a:effectLst/>
              </a:rPr>
              <a:t>𝑚</a:t>
            </a:r>
            <a:r>
              <a:rPr lang="en-SG" sz="1800" b="1" i="0" baseline="0">
                <a:solidFill>
                  <a:schemeClr val="tx1"/>
                </a:solidFill>
                <a:effectLst/>
              </a:rPr>
              <a:t> (𝑙,𝑠) layers from 63 to 206</a:t>
            </a:r>
            <a:endParaRPr lang="en-SG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'18-09-04 ALS HiPE - DDNORM'!$BP$1</c:f>
              <c:strCache>
                <c:ptCount val="1"/>
                <c:pt idx="0">
                  <c:v>Specimen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DDNORM'!$BP$2:$BP$30</c:f>
              <c:numCache>
                <c:formatCode>General</c:formatCode>
                <c:ptCount val="29"/>
                <c:pt idx="0">
                  <c:v>0.99672691995537321</c:v>
                </c:pt>
                <c:pt idx="1">
                  <c:v>0.80887774550182912</c:v>
                </c:pt>
                <c:pt idx="2">
                  <c:v>0.92644073666549465</c:v>
                </c:pt>
                <c:pt idx="3">
                  <c:v>0.38405876580405124</c:v>
                </c:pt>
                <c:pt idx="4">
                  <c:v>0.81332280965758375</c:v>
                </c:pt>
                <c:pt idx="5">
                  <c:v>0.68239551087289751</c:v>
                </c:pt>
                <c:pt idx="6">
                  <c:v>0.32991754178480637</c:v>
                </c:pt>
                <c:pt idx="7">
                  <c:v>0.68951898450442684</c:v>
                </c:pt>
                <c:pt idx="8">
                  <c:v>0.68835713299178902</c:v>
                </c:pt>
                <c:pt idx="9">
                  <c:v>0.54594595404915869</c:v>
                </c:pt>
                <c:pt idx="10">
                  <c:v>0.66289469884945784</c:v>
                </c:pt>
                <c:pt idx="11">
                  <c:v>0.41792576168222467</c:v>
                </c:pt>
                <c:pt idx="12">
                  <c:v>0.61458185209569072</c:v>
                </c:pt>
                <c:pt idx="13">
                  <c:v>0.68099516138072025</c:v>
                </c:pt>
                <c:pt idx="14">
                  <c:v>0.20869005550254119</c:v>
                </c:pt>
                <c:pt idx="15">
                  <c:v>0.50037098376880618</c:v>
                </c:pt>
                <c:pt idx="16">
                  <c:v>0.50677126356331736</c:v>
                </c:pt>
                <c:pt idx="17">
                  <c:v>0.34616176852713137</c:v>
                </c:pt>
                <c:pt idx="18">
                  <c:v>0.56411480029710115</c:v>
                </c:pt>
                <c:pt idx="19">
                  <c:v>0.469797729314611</c:v>
                </c:pt>
                <c:pt idx="20">
                  <c:v>0.53801926168377634</c:v>
                </c:pt>
                <c:pt idx="21">
                  <c:v>0.47769344907884181</c:v>
                </c:pt>
                <c:pt idx="22">
                  <c:v>3.4958560834520432E-2</c:v>
                </c:pt>
                <c:pt idx="23">
                  <c:v>0.13835765308829001</c:v>
                </c:pt>
                <c:pt idx="24">
                  <c:v>0.38419359221245247</c:v>
                </c:pt>
                <c:pt idx="25">
                  <c:v>0.18710415491340926</c:v>
                </c:pt>
                <c:pt idx="26">
                  <c:v>0.46978132661034744</c:v>
                </c:pt>
                <c:pt idx="27">
                  <c:v>0.27690094973260881</c:v>
                </c:pt>
                <c:pt idx="28">
                  <c:v>0.20626190249738349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654B-9638-1D90B8FC2D8B}"/>
            </c:ext>
          </c:extLst>
        </c:ser>
        <c:ser>
          <c:idx val="1"/>
          <c:order val="1"/>
          <c:tx>
            <c:strRef>
              <c:f>'18-09-04 ALS HiPE - DDNORM'!$BQ$1</c:f>
              <c:strCache>
                <c:ptCount val="1"/>
                <c:pt idx="0">
                  <c:v>Specimen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DDNORM'!$BQ$2:$BQ$30</c:f>
              <c:numCache>
                <c:formatCode>General</c:formatCode>
                <c:ptCount val="29"/>
                <c:pt idx="0">
                  <c:v>0.72145904252402415</c:v>
                </c:pt>
                <c:pt idx="1">
                  <c:v>0.61424211338909562</c:v>
                </c:pt>
                <c:pt idx="2">
                  <c:v>0.67838684014001194</c:v>
                </c:pt>
                <c:pt idx="3">
                  <c:v>0.35464891694390749</c:v>
                </c:pt>
                <c:pt idx="4">
                  <c:v>0.58283400096259519</c:v>
                </c:pt>
                <c:pt idx="5">
                  <c:v>0.56922224385027731</c:v>
                </c:pt>
                <c:pt idx="6">
                  <c:v>0.65279131777660471</c:v>
                </c:pt>
                <c:pt idx="7">
                  <c:v>0.35474953872167631</c:v>
                </c:pt>
                <c:pt idx="8">
                  <c:v>0.57879785559801822</c:v>
                </c:pt>
                <c:pt idx="9">
                  <c:v>0.60875921176213166</c:v>
                </c:pt>
                <c:pt idx="10">
                  <c:v>0.38771529314590175</c:v>
                </c:pt>
                <c:pt idx="11">
                  <c:v>0.55611867386824632</c:v>
                </c:pt>
                <c:pt idx="12">
                  <c:v>0.51106771088996039</c:v>
                </c:pt>
                <c:pt idx="13">
                  <c:v>0.16052645731371834</c:v>
                </c:pt>
                <c:pt idx="14">
                  <c:v>0.55683420964302588</c:v>
                </c:pt>
                <c:pt idx="15">
                  <c:v>0.51369703735448602</c:v>
                </c:pt>
                <c:pt idx="16">
                  <c:v>0.30765957884604139</c:v>
                </c:pt>
                <c:pt idx="17">
                  <c:v>0.51089898429743996</c:v>
                </c:pt>
                <c:pt idx="18">
                  <c:v>0.45420044820267874</c:v>
                </c:pt>
                <c:pt idx="19">
                  <c:v>0.19289847149825839</c:v>
                </c:pt>
                <c:pt idx="20">
                  <c:v>0.41143054268513779</c:v>
                </c:pt>
                <c:pt idx="21">
                  <c:v>0.35712010520787152</c:v>
                </c:pt>
                <c:pt idx="22">
                  <c:v>0.3627117843608284</c:v>
                </c:pt>
                <c:pt idx="23">
                  <c:v>0.2879041717180062</c:v>
                </c:pt>
                <c:pt idx="24">
                  <c:v>0.44432168924956156</c:v>
                </c:pt>
                <c:pt idx="25">
                  <c:v>0.41307722649663814</c:v>
                </c:pt>
                <c:pt idx="26">
                  <c:v>0.20140182595027714</c:v>
                </c:pt>
                <c:pt idx="27">
                  <c:v>0.37606678265315652</c:v>
                </c:pt>
                <c:pt idx="28">
                  <c:v>0.31607699911214365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D2-654B-9638-1D90B8FC2D8B}"/>
            </c:ext>
          </c:extLst>
        </c:ser>
        <c:ser>
          <c:idx val="2"/>
          <c:order val="2"/>
          <c:tx>
            <c:strRef>
              <c:f>'18-09-04 ALS HiPE - DDNORM'!$BR$1</c:f>
              <c:strCache>
                <c:ptCount val="1"/>
                <c:pt idx="0">
                  <c:v>Specimen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DDNORM'!$BR$2:$BR$30</c:f>
              <c:numCache>
                <c:formatCode>General</c:formatCode>
                <c:ptCount val="29"/>
                <c:pt idx="0">
                  <c:v>0.84863960491145907</c:v>
                </c:pt>
                <c:pt idx="1">
                  <c:v>0.72384748866819193</c:v>
                </c:pt>
                <c:pt idx="2">
                  <c:v>0.8628658808052927</c:v>
                </c:pt>
                <c:pt idx="3">
                  <c:v>0.30672964898923133</c:v>
                </c:pt>
                <c:pt idx="4">
                  <c:v>0.6115684210882244</c:v>
                </c:pt>
                <c:pt idx="5">
                  <c:v>0.74904093977602992</c:v>
                </c:pt>
                <c:pt idx="6">
                  <c:v>0.33499997303289625</c:v>
                </c:pt>
                <c:pt idx="7">
                  <c:v>0.6767979748010956</c:v>
                </c:pt>
                <c:pt idx="8">
                  <c:v>0.79831510271564909</c:v>
                </c:pt>
                <c:pt idx="9">
                  <c:v>0.27542533365052091</c:v>
                </c:pt>
                <c:pt idx="10">
                  <c:v>0.59878315108715874</c:v>
                </c:pt>
                <c:pt idx="11">
                  <c:v>0.75085624011979812</c:v>
                </c:pt>
                <c:pt idx="12">
                  <c:v>0.19070692171243686</c:v>
                </c:pt>
                <c:pt idx="13">
                  <c:v>0.60054917817625464</c:v>
                </c:pt>
                <c:pt idx="14">
                  <c:v>0.73012435005256138</c:v>
                </c:pt>
                <c:pt idx="15">
                  <c:v>0.21261247875970204</c:v>
                </c:pt>
                <c:pt idx="16">
                  <c:v>0.58838196814439059</c:v>
                </c:pt>
                <c:pt idx="17">
                  <c:v>0.64812381911937611</c:v>
                </c:pt>
                <c:pt idx="18">
                  <c:v>0.17917509171412599</c:v>
                </c:pt>
                <c:pt idx="19">
                  <c:v>0.53223186670938138</c:v>
                </c:pt>
                <c:pt idx="20">
                  <c:v>0.55222191584387581</c:v>
                </c:pt>
                <c:pt idx="21">
                  <c:v>0.18587621667210935</c:v>
                </c:pt>
                <c:pt idx="22">
                  <c:v>0.58246365407696676</c:v>
                </c:pt>
                <c:pt idx="23">
                  <c:v>0.58857498752157345</c:v>
                </c:pt>
                <c:pt idx="24">
                  <c:v>0.14039879710934058</c:v>
                </c:pt>
                <c:pt idx="25">
                  <c:v>0.46111066828867336</c:v>
                </c:pt>
                <c:pt idx="26">
                  <c:v>0.5350630963289873</c:v>
                </c:pt>
                <c:pt idx="27">
                  <c:v>0.19432425633636688</c:v>
                </c:pt>
                <c:pt idx="28">
                  <c:v>0.39184026072706107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D2-654B-9638-1D90B8FC2D8B}"/>
            </c:ext>
          </c:extLst>
        </c:ser>
        <c:ser>
          <c:idx val="3"/>
          <c:order val="3"/>
          <c:tx>
            <c:strRef>
              <c:f>'18-09-04 ALS HiPE - DDNORM'!$BS$1</c:f>
              <c:strCache>
                <c:ptCount val="1"/>
                <c:pt idx="0">
                  <c:v>Specimen IV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DDNORM'!$BS$2:$BS$30</c:f>
              <c:numCache>
                <c:formatCode>General</c:formatCode>
                <c:ptCount val="29"/>
                <c:pt idx="0">
                  <c:v>0.76149551585245701</c:v>
                </c:pt>
                <c:pt idx="1">
                  <c:v>0.74356202720821851</c:v>
                </c:pt>
                <c:pt idx="2">
                  <c:v>0.68126509126330537</c:v>
                </c:pt>
                <c:pt idx="3">
                  <c:v>0.32051083271948194</c:v>
                </c:pt>
                <c:pt idx="4">
                  <c:v>0.64004052038200643</c:v>
                </c:pt>
                <c:pt idx="5">
                  <c:v>0.67130808570220368</c:v>
                </c:pt>
                <c:pt idx="6">
                  <c:v>0.29465736588211117</c:v>
                </c:pt>
                <c:pt idx="7">
                  <c:v>0.59498885758619402</c:v>
                </c:pt>
                <c:pt idx="8">
                  <c:v>0.61523079729887342</c:v>
                </c:pt>
                <c:pt idx="9">
                  <c:v>0.24999127361474929</c:v>
                </c:pt>
                <c:pt idx="10">
                  <c:v>0.64004551688488454</c:v>
                </c:pt>
                <c:pt idx="11">
                  <c:v>0.64566471213574317</c:v>
                </c:pt>
                <c:pt idx="12">
                  <c:v>0.25972613616827345</c:v>
                </c:pt>
                <c:pt idx="13">
                  <c:v>0.51880608311044007</c:v>
                </c:pt>
                <c:pt idx="14">
                  <c:v>0.58580780513935771</c:v>
                </c:pt>
                <c:pt idx="15">
                  <c:v>0.20427304561268436</c:v>
                </c:pt>
                <c:pt idx="16">
                  <c:v>0.6060556870162177</c:v>
                </c:pt>
                <c:pt idx="17">
                  <c:v>0.65087759715593041</c:v>
                </c:pt>
                <c:pt idx="18">
                  <c:v>0.21757760914978133</c:v>
                </c:pt>
                <c:pt idx="19">
                  <c:v>0.54830956064300496</c:v>
                </c:pt>
                <c:pt idx="20">
                  <c:v>0.54465669494109203</c:v>
                </c:pt>
                <c:pt idx="21">
                  <c:v>0.13514382410763986</c:v>
                </c:pt>
                <c:pt idx="22">
                  <c:v>0.55737565929470145</c:v>
                </c:pt>
                <c:pt idx="23">
                  <c:v>0.43583300915753492</c:v>
                </c:pt>
                <c:pt idx="24">
                  <c:v>0.62389190820695517</c:v>
                </c:pt>
                <c:pt idx="25">
                  <c:v>0.55855621382210097</c:v>
                </c:pt>
                <c:pt idx="26">
                  <c:v>6.6280474436563305E-2</c:v>
                </c:pt>
                <c:pt idx="27">
                  <c:v>0.52896438332483842</c:v>
                </c:pt>
                <c:pt idx="28">
                  <c:v>0.5165677955915402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D2-654B-9638-1D90B8FC2D8B}"/>
            </c:ext>
          </c:extLst>
        </c:ser>
        <c:ser>
          <c:idx val="4"/>
          <c:order val="4"/>
          <c:tx>
            <c:strRef>
              <c:f>'18-09-04 ALS HiPE - DDNORM'!$BT$1</c:f>
              <c:strCache>
                <c:ptCount val="1"/>
                <c:pt idx="0">
                  <c:v>Specimen 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DDNORM'!$BT$2:$BT$30</c:f>
              <c:numCache>
                <c:formatCode>General</c:formatCode>
                <c:ptCount val="29"/>
                <c:pt idx="0">
                  <c:v>0.77881813520939069</c:v>
                </c:pt>
                <c:pt idx="1">
                  <c:v>0.79143425065657835</c:v>
                </c:pt>
                <c:pt idx="2">
                  <c:v>0.55214311854536835</c:v>
                </c:pt>
                <c:pt idx="3">
                  <c:v>0.27212583471078089</c:v>
                </c:pt>
                <c:pt idx="4">
                  <c:v>0.75828834456416017</c:v>
                </c:pt>
                <c:pt idx="5">
                  <c:v>0.66343115646056006</c:v>
                </c:pt>
                <c:pt idx="6">
                  <c:v>0.25408907519173035</c:v>
                </c:pt>
                <c:pt idx="7">
                  <c:v>0.56029728855759575</c:v>
                </c:pt>
                <c:pt idx="8">
                  <c:v>0.24414627255074614</c:v>
                </c:pt>
                <c:pt idx="9">
                  <c:v>0.68491555711187868</c:v>
                </c:pt>
                <c:pt idx="10">
                  <c:v>0.57207183132006945</c:v>
                </c:pt>
                <c:pt idx="11">
                  <c:v>0.16020380641268861</c:v>
                </c:pt>
                <c:pt idx="12">
                  <c:v>0.21069548101545937</c:v>
                </c:pt>
                <c:pt idx="13">
                  <c:v>0.65501205681432539</c:v>
                </c:pt>
                <c:pt idx="14">
                  <c:v>0.57106177056568952</c:v>
                </c:pt>
                <c:pt idx="15">
                  <c:v>7.0413166628674237E-2</c:v>
                </c:pt>
                <c:pt idx="16">
                  <c:v>0.71528310563977171</c:v>
                </c:pt>
                <c:pt idx="17">
                  <c:v>0.52726536830367587</c:v>
                </c:pt>
                <c:pt idx="18">
                  <c:v>0.20321746127850338</c:v>
                </c:pt>
                <c:pt idx="19">
                  <c:v>0.6123806611829915</c:v>
                </c:pt>
                <c:pt idx="20">
                  <c:v>0.62797392835906618</c:v>
                </c:pt>
                <c:pt idx="21">
                  <c:v>0.13469080555831625</c:v>
                </c:pt>
                <c:pt idx="22">
                  <c:v>0.61419555233935619</c:v>
                </c:pt>
                <c:pt idx="23">
                  <c:v>0.4927368457104862</c:v>
                </c:pt>
                <c:pt idx="24">
                  <c:v>0.53663448454355211</c:v>
                </c:pt>
                <c:pt idx="25">
                  <c:v>0.1804962334479093</c:v>
                </c:pt>
                <c:pt idx="26">
                  <c:v>0.59380799390064476</c:v>
                </c:pt>
                <c:pt idx="27">
                  <c:v>0.45082155810129615</c:v>
                </c:pt>
                <c:pt idx="28">
                  <c:v>0.14455028506875675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D2-654B-9638-1D90B8FC2D8B}"/>
            </c:ext>
          </c:extLst>
        </c:ser>
        <c:ser>
          <c:idx val="5"/>
          <c:order val="5"/>
          <c:tx>
            <c:strRef>
              <c:f>'18-09-04 ALS HiPE - DDNORM'!$BU$1</c:f>
              <c:strCache>
                <c:ptCount val="1"/>
                <c:pt idx="0">
                  <c:v>Specimen VI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'18-09-04 ALS HiPE - DDNORM'!$BO$2:$BO$30</c:f>
              <c:numCache>
                <c:formatCode>General</c:formatCode>
                <c:ptCount val="29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</c:numCache>
            </c:numRef>
          </c:xVal>
          <c:yVal>
            <c:numRef>
              <c:f>'18-09-04 ALS HiPE - DDNORM'!$BU$2:$BU$30</c:f>
              <c:numCache>
                <c:formatCode>General</c:formatCode>
                <c:ptCount val="29"/>
                <c:pt idx="0">
                  <c:v>0.80930114433091072</c:v>
                </c:pt>
                <c:pt idx="1">
                  <c:v>0.77639486025640903</c:v>
                </c:pt>
                <c:pt idx="2">
                  <c:v>0.18540467199860197</c:v>
                </c:pt>
                <c:pt idx="3">
                  <c:v>0.63129937463516661</c:v>
                </c:pt>
                <c:pt idx="4">
                  <c:v>0.68103210972973205</c:v>
                </c:pt>
                <c:pt idx="5">
                  <c:v>0.22042860279481147</c:v>
                </c:pt>
                <c:pt idx="6">
                  <c:v>0.7245889956837126</c:v>
                </c:pt>
                <c:pt idx="7">
                  <c:v>0.68615935567545605</c:v>
                </c:pt>
                <c:pt idx="8">
                  <c:v>0.25965706977383357</c:v>
                </c:pt>
                <c:pt idx="9">
                  <c:v>0.48545920373336254</c:v>
                </c:pt>
                <c:pt idx="10">
                  <c:v>0.65254447905678403</c:v>
                </c:pt>
                <c:pt idx="11">
                  <c:v>0.16621957344059279</c:v>
                </c:pt>
                <c:pt idx="12">
                  <c:v>0.72608718691805907</c:v>
                </c:pt>
                <c:pt idx="13">
                  <c:v>0.7240361795254141</c:v>
                </c:pt>
                <c:pt idx="14">
                  <c:v>0.29523846000696985</c:v>
                </c:pt>
                <c:pt idx="15">
                  <c:v>0.5775640342223356</c:v>
                </c:pt>
                <c:pt idx="16">
                  <c:v>0.75739215557936523</c:v>
                </c:pt>
                <c:pt idx="17">
                  <c:v>0.57705821848522765</c:v>
                </c:pt>
                <c:pt idx="18">
                  <c:v>0.6641284480518781</c:v>
                </c:pt>
                <c:pt idx="19">
                  <c:v>0.15673019069311933</c:v>
                </c:pt>
                <c:pt idx="20">
                  <c:v>0.70425609184945814</c:v>
                </c:pt>
                <c:pt idx="21">
                  <c:v>0.68149680427362092</c:v>
                </c:pt>
                <c:pt idx="22">
                  <c:v>0.2641436607560832</c:v>
                </c:pt>
                <c:pt idx="23">
                  <c:v>0.63557700160126318</c:v>
                </c:pt>
                <c:pt idx="24">
                  <c:v>0.70793139763817081</c:v>
                </c:pt>
                <c:pt idx="25">
                  <c:v>0.17332891412139051</c:v>
                </c:pt>
                <c:pt idx="26">
                  <c:v>0.65579005132182477</c:v>
                </c:pt>
                <c:pt idx="27">
                  <c:v>0.76916230620705572</c:v>
                </c:pt>
                <c:pt idx="28">
                  <c:v>0.12205591167738988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D2-654B-9638-1D90B8FC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5600"/>
        <c:axId val="185194160"/>
      </c:scatterChart>
      <c:valAx>
        <c:axId val="167595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Layers starting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from 63 to 200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4160"/>
        <c:crosses val="autoZero"/>
        <c:crossBetween val="midCat"/>
      </c:valAx>
      <c:valAx>
        <c:axId val="185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 b="0" i="0" baseline="0">
                    <a:solidFill>
                      <a:schemeClr val="tx1"/>
                    </a:solidFill>
                    <a:effectLst/>
                  </a:rPr>
                  <a:t>𝐴</a:t>
                </a:r>
                <a:r>
                  <a:rPr lang="en-SG" sz="1800" b="0" i="0" baseline="-25000">
                    <a:solidFill>
                      <a:schemeClr val="tx1"/>
                    </a:solidFill>
                    <a:effectLst/>
                  </a:rPr>
                  <a:t>𝑚</a:t>
                </a:r>
                <a:r>
                  <a:rPr lang="en-SG" sz="1800" b="0" i="0" baseline="0">
                    <a:solidFill>
                      <a:schemeClr val="tx1"/>
                    </a:solidFill>
                    <a:effectLst/>
                  </a:rPr>
                  <a:t> (𝑙,𝑠)</a:t>
                </a:r>
                <a:endParaRPr lang="en-SG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12517764874011"/>
          <c:y val="9.8543869304040022E-2"/>
          <c:w val="0.42887481686361639"/>
          <c:h val="0.1159635684679037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  <cx:data id="5">
      <cx:numDim type="val">
        <cx:f>_xlchart.v1.0</cx:f>
      </cx:numDim>
    </cx:data>
  </cx:chartData>
  <cx:chart>
    <cx:title pos="t" align="ctr" overlay="0">
      <cx:tx>
        <cx:txData>
          <cx:v> Experiment No.2 - ALS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Experiment No.2 - ALS using HiPE algorithm</a:t>
          </a:r>
        </a:p>
      </cx:txPr>
    </cx:title>
    <cx:plotArea>
      <cx:plotAreaRegion>
        <cx:series layoutId="boxWhisker" uniqueId="{00000000-705F-FF47-A722-455B2DD0E82A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1-705F-FF47-A722-455B2DD0E82A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705F-FF47-A722-455B2DD0E82A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705F-FF47-A722-455B2DD0E82A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705F-FF47-A722-455B2DD0E82A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705F-FF47-A722-455B2DD0E82A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/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</cx:chartData>
  <cx:chart>
    <cx:title pos="t" align="ctr" overlay="0">
      <cx:tx>
        <cx:txData>
          <cx:v>Experiment No.2 - AFR layer using LoPE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layer using LoPE algorithm</a:t>
          </a:r>
        </a:p>
      </cx:txPr>
    </cx:title>
    <cx:plotArea>
      <cx:plotAreaRegion>
        <cx:series layoutId="boxWhisker" uniqueId="{00000000-544F-8248-845C-1D7845A3534C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1-544F-8248-845C-1D7845A3534C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544F-8248-845C-1D7845A3534C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544F-8248-845C-1D7845A3534C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544F-8248-845C-1D7845A3534C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544F-8248-845C-1D7845A3534C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>
        <cx:series layoutId="boxWhisker" uniqueId="{00000000-4B59-D945-8229-E837A9853E6C}">
          <cx:tx>
            <cx:txData>
              <cx:f/>
              <cx:v>Specimen 1</cx:v>
            </cx:txData>
          </cx:tx>
          <cx:dataId val="0"/>
          <cx:layoutPr>
            <cx:visibility meanLine="0" nonoutliers="0" outliers="0"/>
            <cx:statistics quartileMethod="exclusive"/>
          </cx:layoutPr>
        </cx:series>
        <cx:series layoutId="boxWhisker" uniqueId="{00000001-4B59-D945-8229-E837A9853E6C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4B59-D945-8229-E837A9853E6C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4B59-D945-8229-E837A9853E6C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4B59-D945-8229-E837A9853E6C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4B59-D945-8229-E837A9853E6C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/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title pos="t" align="ctr" overlay="0">
      <cx:tx>
        <cx:txData>
          <cx:v>Experiment No.2 - AFR layer using LoPE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layer using LoPE algorithm</a:t>
          </a:r>
        </a:p>
      </cx:txPr>
    </cx:title>
    <cx:plotArea>
      <cx:plotAreaRegion>
        <cx:series layoutId="boxWhisker" uniqueId="{00000000-544F-8248-845C-1D7845A3534C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1-544F-8248-845C-1D7845A3534C}">
          <cx:tx>
            <cx:txData>
              <cx:f/>
              <cx:v>Specimen 2</cx:v>
            </cx:txData>
          </cx:tx>
          <cx:dataPt idx="151"/>
          <cx:dataId val="1"/>
          <cx:layoutPr>
            <cx:visibility nonoutliers="0" outliers="0"/>
            <cx:statistics quartileMethod="exclusive"/>
          </cx:layoutPr>
        </cx:series>
        <cx:series layoutId="boxWhisker" uniqueId="{00000002-544F-8248-845C-1D7845A3534C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544F-8248-845C-1D7845A3534C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544F-8248-845C-1D7845A3534C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544F-8248-845C-1D7845A3534C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_xlchart.v1.20</cx:f>
      </cx:numDim>
    </cx:data>
    <cx:data id="3">
      <cx:numDim type="val">
        <cx:f>_xlchart.v1.21</cx:f>
      </cx:numDim>
    </cx:data>
    <cx:data id="4">
      <cx:numDim type="val">
        <cx:f>_xlchart.v1.22</cx:f>
      </cx:numDim>
    </cx:data>
    <cx:data id="5">
      <cx:numDim type="val">
        <cx:f>_xlchart.v1.23</cx:f>
      </cx:numDim>
    </cx:data>
  </cx:chartData>
  <cx:chart>
    <cx:title pos="t" align="ctr" overlay="0">
      <cx:tx>
        <cx:txData>
          <cx:v>Experiment No.2 - AFR layer using LoPE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layer using LoPE algorithm</a:t>
          </a:r>
        </a:p>
      </cx:txPr>
    </cx:title>
    <cx:plotArea>
      <cx:plotAreaRegion>
        <cx:series layoutId="boxWhisker" uniqueId="{00000000-6A04-E542-A8B0-0C81C15F5BA8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1-6A04-E542-A8B0-0C81C15F5BA8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6A04-E542-A8B0-0C81C15F5BA8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6A04-E542-A8B0-0C81C15F5BA8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6A04-E542-A8B0-0C81C15F5BA8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6A04-E542-A8B0-0C81C15F5BA8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>
      <cx:tx>
        <cx:txData>
          <cx:v> Experiment No.2 - ALS using LoPE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Experiment No.2 - ALS using LoPE algorithm</a:t>
          </a:r>
        </a:p>
      </cx:txPr>
    </cx:title>
    <cx:plotArea>
      <cx:plotAreaRegion>
        <cx:series layoutId="boxWhisker" uniqueId="{00000000-705F-FF47-A722-455B2DD0E82A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1-705F-FF47-A722-455B2DD0E82A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705F-FF47-A722-455B2DD0E82A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705F-FF47-A722-455B2DD0E82A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705F-FF47-A722-455B2DD0E82A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705F-FF47-A722-455B2DD0E82A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_xlchart.v1.32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>
        <cx:series layoutId="boxWhisker" uniqueId="{00000003-7074-9745-819A-D996B70110E9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4-7074-9745-819A-D996B70110E9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5-7074-9745-819A-D996B70110E9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6-7074-9745-819A-D996B70110E9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7-7074-9745-819A-D996B70110E9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8-7074-9745-819A-D996B70110E9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_xlchart.v1.38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</cx:chartData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>
        <cx:series layoutId="boxWhisker" uniqueId="{00000003-7074-9745-819A-D996B70110E9}">
          <cx:tx>
            <cx:txData>
              <cx:f/>
              <cx:v>Specimen 1</cx:v>
            </cx:txData>
          </cx:tx>
          <cx:dataId val="0"/>
          <cx:layoutPr>
            <cx:visibility nonoutliers="0" outliers="0"/>
            <cx:statistics quartileMethod="exclusive"/>
          </cx:layoutPr>
        </cx:series>
        <cx:series layoutId="boxWhisker" uniqueId="{00000004-7074-9745-819A-D996B70110E9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5-7074-9745-819A-D996B70110E9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6-7074-9745-819A-D996B70110E9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7-7074-9745-819A-D996B70110E9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8-7074-9745-819A-D996B70110E9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_xlchart.v1.43</cx:f>
      </cx:numDim>
    </cx:data>
    <cx:data id="2">
      <cx:numDim type="val">
        <cx:f>_xlchart.v1.44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Experiment No.2 - AFR using HiPE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Experiment No.2 - AFR using HiPE algorithm</a:t>
          </a:r>
        </a:p>
      </cx:txPr>
    </cx:title>
    <cx:plotArea>
      <cx:plotAreaRegion>
        <cx:series layoutId="boxWhisker" uniqueId="{00000000-4B59-D945-8229-E837A9853E6C}">
          <cx:tx>
            <cx:txData>
              <cx:f/>
              <cx:v>Specimen 1</cx:v>
            </cx:txData>
          </cx:tx>
          <cx:dataId val="0"/>
          <cx:layoutPr>
            <cx:visibility meanLine="0" nonoutliers="0" outliers="0"/>
            <cx:statistics quartileMethod="exclusive"/>
          </cx:layoutPr>
        </cx:series>
        <cx:series layoutId="boxWhisker" uniqueId="{00000001-4B59-D945-8229-E837A9853E6C}">
          <cx:tx>
            <cx:txData>
              <cx:f/>
              <cx:v>Specimen 2</cx:v>
            </cx:txData>
          </cx:tx>
          <cx:dataId val="1"/>
          <cx:layoutPr>
            <cx:visibility nonoutliers="0" outliers="0"/>
            <cx:statistics quartileMethod="exclusive"/>
          </cx:layoutPr>
        </cx:series>
        <cx:series layoutId="boxWhisker" uniqueId="{00000002-4B59-D945-8229-E837A9853E6C}">
          <cx:tx>
            <cx:txData>
              <cx:f/>
              <cx:v>Specimen 3</cx:v>
            </cx:txData>
          </cx:tx>
          <cx:dataId val="2"/>
          <cx:layoutPr>
            <cx:visibility nonoutliers="0" outliers="0"/>
            <cx:statistics quartileMethod="exclusive"/>
          </cx:layoutPr>
        </cx:series>
        <cx:series layoutId="boxWhisker" uniqueId="{00000003-4B59-D945-8229-E837A9853E6C}">
          <cx:tx>
            <cx:txData>
              <cx:f/>
              <cx:v>Specimen 4</cx:v>
            </cx:txData>
          </cx:tx>
          <cx:dataId val="3"/>
          <cx:layoutPr>
            <cx:visibility nonoutliers="0" outliers="0"/>
            <cx:statistics quartileMethod="exclusive"/>
          </cx:layoutPr>
        </cx:series>
        <cx:series layoutId="boxWhisker" uniqueId="{00000004-4B59-D945-8229-E837A9853E6C}">
          <cx:tx>
            <cx:txData>
              <cx:f/>
              <cx:v>Specimen 5</cx:v>
            </cx:txData>
          </cx:tx>
          <cx:dataId val="4"/>
          <cx:layoutPr>
            <cx:visibility nonoutliers="0" outliers="0"/>
            <cx:statistics quartileMethod="exclusive"/>
          </cx:layoutPr>
        </cx:series>
        <cx:series layoutId="boxWhisker" uniqueId="{00000005-4B59-D945-8229-E837A9853E6C}">
          <cx:tx>
            <cx:txData>
              <cx:f/>
              <cx:v>Specimen 6</cx:v>
            </cx:txData>
          </cx:tx>
          <cx:dataId val="5"/>
          <cx:layoutPr>
            <cx:visibility nonoutliers="0" outliers="0"/>
            <cx:statistics quartileMethod="exclusive"/>
          </cx:layoutPr>
        </cx:series>
      </cx:plotAreaRegion>
      <cx:axis id="0" hidden="1">
        <cx:catScaling/>
        <cx:tickLabels/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GB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GB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158750</xdr:colOff>
      <xdr:row>3</xdr:row>
      <xdr:rowOff>165100</xdr:rowOff>
    </xdr:from>
    <xdr:to>
      <xdr:col>37</xdr:col>
      <xdr:colOff>190500</xdr:colOff>
      <xdr:row>27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79947C-C256-5C43-8C03-C8C39F414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7350" y="774700"/>
              <a:ext cx="757555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304800</xdr:colOff>
      <xdr:row>29</xdr:row>
      <xdr:rowOff>177800</xdr:rowOff>
    </xdr:from>
    <xdr:to>
      <xdr:col>37</xdr:col>
      <xdr:colOff>635000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82A20-74A3-E446-9871-098BE386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446616</xdr:colOff>
      <xdr:row>22</xdr:row>
      <xdr:rowOff>100853</xdr:rowOff>
    </xdr:from>
    <xdr:to>
      <xdr:col>46</xdr:col>
      <xdr:colOff>50451</xdr:colOff>
      <xdr:row>40</xdr:row>
      <xdr:rowOff>66737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63859-09A4-0E49-BB2B-E300394F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201954</xdr:colOff>
      <xdr:row>4</xdr:row>
      <xdr:rowOff>38100</xdr:rowOff>
    </xdr:from>
    <xdr:to>
      <xdr:col>57</xdr:col>
      <xdr:colOff>136960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2E358-A621-3242-8E97-E91F4F500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747060</xdr:colOff>
      <xdr:row>0</xdr:row>
      <xdr:rowOff>136961</xdr:rowOff>
    </xdr:from>
    <xdr:to>
      <xdr:col>84</xdr:col>
      <xdr:colOff>682067</xdr:colOff>
      <xdr:row>30</xdr:row>
      <xdr:rowOff>175060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3B91EF-9E3C-374E-AB46-17A344F4D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112058</xdr:colOff>
      <xdr:row>32</xdr:row>
      <xdr:rowOff>149411</xdr:rowOff>
    </xdr:from>
    <xdr:to>
      <xdr:col>84</xdr:col>
      <xdr:colOff>47065</xdr:colOff>
      <xdr:row>62</xdr:row>
      <xdr:rowOff>187510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686E44-5F04-124A-A0B7-75290FF5C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4</xdr:row>
      <xdr:rowOff>63500</xdr:rowOff>
    </xdr:from>
    <xdr:to>
      <xdr:col>28</xdr:col>
      <xdr:colOff>139700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B779F9-610B-FE45-ADC2-CC7B8EF4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2450" y="876300"/>
              <a:ext cx="78168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31</xdr:row>
      <xdr:rowOff>63500</xdr:rowOff>
    </xdr:from>
    <xdr:to>
      <xdr:col>28</xdr:col>
      <xdr:colOff>768350</xdr:colOff>
      <xdr:row>56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A0EFB1-FEC4-9C42-8B4A-B3D495C79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3800" y="6362700"/>
              <a:ext cx="78041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3</xdr:row>
      <xdr:rowOff>158750</xdr:rowOff>
    </xdr:from>
    <xdr:to>
      <xdr:col>26</xdr:col>
      <xdr:colOff>127000</xdr:colOff>
      <xdr:row>25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40124-1B4B-6A43-A0A1-4862699EA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95550" y="768350"/>
              <a:ext cx="76009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501650</xdr:colOff>
      <xdr:row>3</xdr:row>
      <xdr:rowOff>31750</xdr:rowOff>
    </xdr:from>
    <xdr:to>
      <xdr:col>31</xdr:col>
      <xdr:colOff>368300</xdr:colOff>
      <xdr:row>27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CED801-2760-0B4C-87E1-903CF3994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1650" y="641350"/>
              <a:ext cx="7410450" cy="503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158750</xdr:colOff>
      <xdr:row>3</xdr:row>
      <xdr:rowOff>165100</xdr:rowOff>
    </xdr:from>
    <xdr:to>
      <xdr:col>32</xdr:col>
      <xdr:colOff>190500</xdr:colOff>
      <xdr:row>27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771B5E-1F23-C246-BAB9-A7133A999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7350" y="774700"/>
              <a:ext cx="7575550" cy="480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4</xdr:row>
      <xdr:rowOff>101600</xdr:rowOff>
    </xdr:from>
    <xdr:to>
      <xdr:col>24</xdr:col>
      <xdr:colOff>660400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60C38-08E2-1B45-8C1A-4E508085C6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3050" y="914400"/>
              <a:ext cx="78041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787400</xdr:colOff>
      <xdr:row>30</xdr:row>
      <xdr:rowOff>127000</xdr:rowOff>
    </xdr:from>
    <xdr:to>
      <xdr:col>24</xdr:col>
      <xdr:colOff>222250</xdr:colOff>
      <xdr:row>55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63DE63-5823-634E-8F5D-7C7254BC0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2200" y="6223000"/>
              <a:ext cx="78168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704850</xdr:colOff>
      <xdr:row>4</xdr:row>
      <xdr:rowOff>63500</xdr:rowOff>
    </xdr:from>
    <xdr:to>
      <xdr:col>28</xdr:col>
      <xdr:colOff>139700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2DF3C6-5DE0-4D40-B96D-51DE0BE21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2450" y="876300"/>
              <a:ext cx="78168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31</xdr:row>
      <xdr:rowOff>63500</xdr:rowOff>
    </xdr:from>
    <xdr:to>
      <xdr:col>28</xdr:col>
      <xdr:colOff>768350</xdr:colOff>
      <xdr:row>56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45DDCF8-1A8B-8144-B0BD-4829CAF45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3800" y="6362700"/>
              <a:ext cx="780415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</xdr:colOff>
      <xdr:row>3</xdr:row>
      <xdr:rowOff>158750</xdr:rowOff>
    </xdr:from>
    <xdr:to>
      <xdr:col>25</xdr:col>
      <xdr:colOff>127000</xdr:colOff>
      <xdr:row>25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4FB5D6C-24D8-8B47-948A-2A4CBF8DE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68450" y="768350"/>
              <a:ext cx="760095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8433-618D-1F40-8CA8-076759CAC7E2}">
  <dimension ref="A1:BU878"/>
  <sheetViews>
    <sheetView zoomScale="125" workbookViewId="0">
      <selection activeCell="AB20" sqref="AB20"/>
    </sheetView>
  </sheetViews>
  <sheetFormatPr baseColWidth="10" defaultColWidth="11" defaultRowHeight="16" x14ac:dyDescent="0.2"/>
  <cols>
    <col min="8" max="8" width="18.6640625" bestFit="1" customWidth="1"/>
    <col min="12" max="12" width="18.6640625" bestFit="1" customWidth="1"/>
    <col min="16" max="16" width="18.6640625" bestFit="1" customWidth="1"/>
    <col min="20" max="20" width="18.6640625" bestFit="1" customWidth="1"/>
    <col min="24" max="24" width="18.6640625" bestFit="1" customWidth="1"/>
    <col min="28" max="28" width="17.6640625" bestFit="1" customWidth="1"/>
  </cols>
  <sheetData>
    <row r="1" spans="1: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8</v>
      </c>
      <c r="K1" t="s">
        <v>9</v>
      </c>
      <c r="L1" t="s">
        <v>10</v>
      </c>
      <c r="M1" t="s">
        <v>4</v>
      </c>
      <c r="N1" t="s">
        <v>11</v>
      </c>
      <c r="O1" t="s">
        <v>12</v>
      </c>
      <c r="P1" t="s">
        <v>13</v>
      </c>
      <c r="Q1" t="s">
        <v>4</v>
      </c>
      <c r="R1" t="s">
        <v>14</v>
      </c>
      <c r="S1" t="s">
        <v>15</v>
      </c>
      <c r="T1" t="s">
        <v>16</v>
      </c>
      <c r="U1" t="s">
        <v>4</v>
      </c>
      <c r="V1" t="s">
        <v>17</v>
      </c>
      <c r="W1" t="s">
        <v>18</v>
      </c>
      <c r="X1" t="s">
        <v>19</v>
      </c>
      <c r="Y1" t="s">
        <v>4</v>
      </c>
      <c r="Z1" t="s">
        <v>20</v>
      </c>
      <c r="AA1" t="s">
        <v>21</v>
      </c>
      <c r="AB1" t="s">
        <v>22</v>
      </c>
      <c r="AM1" t="s">
        <v>4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BG1" t="s">
        <v>4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O1" t="s">
        <v>4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</row>
    <row r="2" spans="1:73" x14ac:dyDescent="0.2">
      <c r="A2">
        <v>1</v>
      </c>
      <c r="B2">
        <v>0.18906509277417399</v>
      </c>
      <c r="C2">
        <f>MAX(B2:B878)</f>
        <v>0.45547455405029602</v>
      </c>
      <c r="D2">
        <f>MIN(B2:B878)</f>
        <v>5.9540809125702601E-2</v>
      </c>
      <c r="E2">
        <v>63</v>
      </c>
      <c r="F2">
        <v>0.18906509277417399</v>
      </c>
      <c r="G2">
        <f>(F2-$D$2)/($C$2-$D$2)</f>
        <v>0.32713625779267597</v>
      </c>
      <c r="H2">
        <f>-0.0039*E2+0.7972</f>
        <v>0.55149999999999999</v>
      </c>
      <c r="I2">
        <v>63</v>
      </c>
      <c r="J2">
        <v>0.22526306178813499</v>
      </c>
      <c r="K2">
        <f>(J2-$D$2)/($C$2-$D$2)</f>
        <v>0.41856056672813935</v>
      </c>
      <c r="L2">
        <f>-0.0023*I2+0.6104</f>
        <v>0.46550000000000002</v>
      </c>
      <c r="M2">
        <v>63</v>
      </c>
      <c r="N2">
        <v>0.20778861542311799</v>
      </c>
      <c r="O2">
        <f>(N2-$D$2)/($C$2-$D$2)</f>
        <v>0.37442579269329412</v>
      </c>
      <c r="P2">
        <f>-0.0022*M2+0.6568</f>
        <v>0.51819999999999999</v>
      </c>
      <c r="Q2">
        <v>63</v>
      </c>
      <c r="R2">
        <v>0.21497541321111399</v>
      </c>
      <c r="S2">
        <f>(R2-$D$2)/($C$2-$D$2)</f>
        <v>0.39257730890054415</v>
      </c>
      <c r="T2">
        <f>-0.0016*Q2+0.5924</f>
        <v>0.49160000000000004</v>
      </c>
      <c r="U2">
        <v>63</v>
      </c>
      <c r="V2">
        <v>0.124064471771219</v>
      </c>
      <c r="W2">
        <f>(V2-$D$2)/($C$2-$D$2)</f>
        <v>0.16296580797326354</v>
      </c>
      <c r="X2">
        <f>-0.0007*U2+0.5328</f>
        <v>0.48870000000000002</v>
      </c>
      <c r="Y2">
        <v>63</v>
      </c>
      <c r="Z2">
        <v>0.33257954592109001</v>
      </c>
      <c r="AA2">
        <f>(Z2-$D$2)/($C$2-$D$2)</f>
        <v>0.68960713830388043</v>
      </c>
      <c r="AB2">
        <f>-0.0007*Y2+0.569</f>
        <v>0.52489999999999992</v>
      </c>
      <c r="AC2" s="8"/>
      <c r="AM2">
        <v>63</v>
      </c>
      <c r="AN2">
        <v>0.55149999999999999</v>
      </c>
      <c r="AO2">
        <v>0.46550000000000002</v>
      </c>
      <c r="AP2">
        <v>0.51819999999999999</v>
      </c>
      <c r="AQ2">
        <v>0.49160000000000004</v>
      </c>
      <c r="AR2">
        <v>0.48870000000000002</v>
      </c>
      <c r="AS2">
        <v>0.52489999999999992</v>
      </c>
      <c r="BG2">
        <v>63</v>
      </c>
      <c r="BH2">
        <v>0.32713625779267597</v>
      </c>
      <c r="BI2">
        <v>0.41856056672813935</v>
      </c>
      <c r="BJ2">
        <v>0.37442579269329412</v>
      </c>
      <c r="BK2">
        <v>0.39257730890054415</v>
      </c>
      <c r="BL2">
        <v>0.16296580797326354</v>
      </c>
      <c r="BM2">
        <v>0.68960713830388043</v>
      </c>
      <c r="BO2">
        <v>65</v>
      </c>
      <c r="BP2">
        <v>0.99672691995537321</v>
      </c>
      <c r="BQ2">
        <v>0.72145904252402415</v>
      </c>
      <c r="BR2">
        <v>0.84863960491145907</v>
      </c>
      <c r="BS2">
        <v>0.76149551585245701</v>
      </c>
      <c r="BT2">
        <v>0.77881813520939069</v>
      </c>
      <c r="BU2">
        <v>0.80930114433091072</v>
      </c>
    </row>
    <row r="3" spans="1:73" x14ac:dyDescent="0.2">
      <c r="A3">
        <v>1</v>
      </c>
      <c r="B3">
        <v>0.418260920232292</v>
      </c>
      <c r="E3">
        <v>64</v>
      </c>
      <c r="F3">
        <v>0.418260920232292</v>
      </c>
      <c r="G3">
        <f t="shared" ref="G3:G66" si="0">(F3-$D$2)/($C$2-$D$2)</f>
        <v>0.90601045176108586</v>
      </c>
      <c r="H3">
        <f t="shared" ref="H3:H66" si="1">-0.0039*E3+0.7972</f>
        <v>0.54760000000000009</v>
      </c>
      <c r="I3">
        <v>64</v>
      </c>
      <c r="J3">
        <v>0.37274892536193099</v>
      </c>
      <c r="K3">
        <f t="shared" ref="K3:K66" si="2">(J3-$D$2)/($C$2-$D$2)</f>
        <v>0.79106193965831251</v>
      </c>
      <c r="L3">
        <f t="shared" ref="L3:L66" si="3">-0.0023*I3+0.6104</f>
        <v>0.46320000000000006</v>
      </c>
      <c r="M3">
        <v>64</v>
      </c>
      <c r="N3">
        <v>0.36804850447516901</v>
      </c>
      <c r="O3">
        <f t="shared" ref="O3:O66" si="4">(N3-$D$2)/($C$2-$D$2)</f>
        <v>0.77919020367466396</v>
      </c>
      <c r="P3">
        <f t="shared" ref="P3:P66" si="5">-0.0022*M3+0.6568</f>
        <v>0.51600000000000001</v>
      </c>
      <c r="Q3">
        <v>64</v>
      </c>
      <c r="R3">
        <v>0.40108729887632499</v>
      </c>
      <c r="S3">
        <f t="shared" ref="S3:S66" si="6">(R3-$D$2)/($C$2-$D$2)</f>
        <v>0.86263546396044311</v>
      </c>
      <c r="T3">
        <f t="shared" ref="T3:T66" si="7">-0.0016*Q3+0.5924</f>
        <v>0.49000000000000005</v>
      </c>
      <c r="U3">
        <v>64</v>
      </c>
      <c r="V3">
        <v>0.382457778617522</v>
      </c>
      <c r="W3">
        <f t="shared" ref="W3:W66" si="8">(V3-$D$2)/($C$2-$D$2)</f>
        <v>0.81558334855575332</v>
      </c>
      <c r="X3">
        <f t="shared" ref="X3:X66" si="9">-0.0007*U3+0.5328</f>
        <v>0.48800000000000004</v>
      </c>
      <c r="Y3">
        <v>64</v>
      </c>
      <c r="Z3">
        <v>0.14631497183651301</v>
      </c>
      <c r="AA3">
        <f t="shared" ref="AA3:AA66" si="10">(Z3-$D$2)/($C$2-$D$2)</f>
        <v>0.21916334190544121</v>
      </c>
      <c r="AB3">
        <f t="shared" ref="AB3:AB66" si="11">-0.0007*Y3+0.569</f>
        <v>0.5242</v>
      </c>
      <c r="AM3">
        <v>70</v>
      </c>
      <c r="AN3">
        <v>0.5242</v>
      </c>
      <c r="AO3">
        <v>0.44940000000000002</v>
      </c>
      <c r="AP3">
        <v>0.50280000000000002</v>
      </c>
      <c r="AQ3">
        <v>0.48040000000000005</v>
      </c>
      <c r="AR3">
        <v>0.48380000000000006</v>
      </c>
      <c r="AS3">
        <v>0.51999999999999991</v>
      </c>
      <c r="BG3">
        <v>64</v>
      </c>
      <c r="BH3">
        <v>0.90601045176108586</v>
      </c>
      <c r="BI3">
        <v>0.79106193965831251</v>
      </c>
      <c r="BJ3">
        <v>0.77919020367466396</v>
      </c>
      <c r="BK3">
        <v>0.86263546396044311</v>
      </c>
      <c r="BL3">
        <v>0.81558334855575332</v>
      </c>
      <c r="BM3">
        <v>0.21916334190544121</v>
      </c>
      <c r="BO3">
        <v>70</v>
      </c>
      <c r="BP3">
        <v>0.80887774550182912</v>
      </c>
      <c r="BQ3">
        <v>0.61424211338909562</v>
      </c>
      <c r="BR3">
        <v>0.72384748866819193</v>
      </c>
      <c r="BS3">
        <v>0.74356202720821851</v>
      </c>
      <c r="BT3">
        <v>0.79143425065657835</v>
      </c>
      <c r="BU3">
        <v>0.77639486025640903</v>
      </c>
    </row>
    <row r="4" spans="1:73" x14ac:dyDescent="0.2">
      <c r="A4">
        <v>1</v>
      </c>
      <c r="B4">
        <v>0.454178631210789</v>
      </c>
      <c r="E4">
        <v>65</v>
      </c>
      <c r="F4">
        <v>0.454178631210789</v>
      </c>
      <c r="G4">
        <f t="shared" si="0"/>
        <v>0.99672691995537321</v>
      </c>
      <c r="H4">
        <f t="shared" si="1"/>
        <v>0.54370000000000007</v>
      </c>
      <c r="I4">
        <v>65</v>
      </c>
      <c r="J4">
        <v>0.34519078964195099</v>
      </c>
      <c r="K4">
        <f t="shared" si="2"/>
        <v>0.72145904252402415</v>
      </c>
      <c r="L4">
        <f t="shared" si="3"/>
        <v>0.46090000000000009</v>
      </c>
      <c r="M4">
        <v>65</v>
      </c>
      <c r="N4">
        <v>0.39554586598962399</v>
      </c>
      <c r="O4">
        <f t="shared" si="4"/>
        <v>0.84863960491145907</v>
      </c>
      <c r="P4">
        <f t="shared" si="5"/>
        <v>0.51380000000000003</v>
      </c>
      <c r="Q4">
        <v>65</v>
      </c>
      <c r="R4">
        <v>0.36104258046045101</v>
      </c>
      <c r="S4">
        <f t="shared" si="6"/>
        <v>0.76149551585245701</v>
      </c>
      <c r="T4">
        <f t="shared" si="7"/>
        <v>0.48840000000000006</v>
      </c>
      <c r="U4">
        <v>65</v>
      </c>
      <c r="V4">
        <v>0.36790119001434501</v>
      </c>
      <c r="W4">
        <f t="shared" si="8"/>
        <v>0.77881813520939069</v>
      </c>
      <c r="X4">
        <f t="shared" si="9"/>
        <v>0.48730000000000007</v>
      </c>
      <c r="Y4">
        <v>65</v>
      </c>
      <c r="Z4">
        <v>0.37997044197239899</v>
      </c>
      <c r="AA4">
        <f t="shared" si="10"/>
        <v>0.80930114433091072</v>
      </c>
      <c r="AB4">
        <f t="shared" si="11"/>
        <v>0.52349999999999997</v>
      </c>
      <c r="AM4">
        <v>80</v>
      </c>
      <c r="AN4">
        <v>0.48520000000000002</v>
      </c>
      <c r="AO4">
        <v>0.42640000000000006</v>
      </c>
      <c r="AP4">
        <v>0.48080000000000001</v>
      </c>
      <c r="AQ4">
        <v>0.46440000000000003</v>
      </c>
      <c r="AR4">
        <v>0.47680000000000006</v>
      </c>
      <c r="AS4">
        <v>0.5129999999999999</v>
      </c>
      <c r="BG4">
        <v>65</v>
      </c>
      <c r="BH4">
        <v>0.99672691995537321</v>
      </c>
      <c r="BI4">
        <v>0.72145904252402415</v>
      </c>
      <c r="BJ4">
        <v>0.84863960491145907</v>
      </c>
      <c r="BK4">
        <v>0.76149551585245701</v>
      </c>
      <c r="BL4">
        <v>0.77881813520939069</v>
      </c>
      <c r="BM4">
        <v>0.80930114433091072</v>
      </c>
      <c r="BO4">
        <v>75</v>
      </c>
      <c r="BP4">
        <v>0.92644073666549465</v>
      </c>
      <c r="BQ4">
        <v>0.67838684014001194</v>
      </c>
      <c r="BR4">
        <v>0.8628658808052927</v>
      </c>
      <c r="BS4">
        <v>0.68126509126330537</v>
      </c>
      <c r="BT4">
        <v>0.55214311854536835</v>
      </c>
      <c r="BU4">
        <v>0.18540467199860197</v>
      </c>
    </row>
    <row r="5" spans="1:73" x14ac:dyDescent="0.2">
      <c r="A5">
        <v>1</v>
      </c>
      <c r="B5">
        <v>0.28573036490106501</v>
      </c>
      <c r="E5">
        <v>66</v>
      </c>
      <c r="F5">
        <v>0.28573036490106501</v>
      </c>
      <c r="G5">
        <f t="shared" si="0"/>
        <v>0.57128132844155732</v>
      </c>
      <c r="H5">
        <f t="shared" si="1"/>
        <v>0.53980000000000006</v>
      </c>
      <c r="I5">
        <v>66</v>
      </c>
      <c r="J5">
        <v>0.23890646418706701</v>
      </c>
      <c r="K5">
        <f t="shared" si="2"/>
        <v>0.45301936841863544</v>
      </c>
      <c r="L5">
        <f t="shared" si="3"/>
        <v>0.45860000000000006</v>
      </c>
      <c r="M5">
        <v>66</v>
      </c>
      <c r="N5">
        <v>0.204654846095815</v>
      </c>
      <c r="O5">
        <f t="shared" si="4"/>
        <v>0.36651090954055887</v>
      </c>
      <c r="P5">
        <f t="shared" si="5"/>
        <v>0.51160000000000005</v>
      </c>
      <c r="Q5">
        <v>66</v>
      </c>
      <c r="R5">
        <v>0.16891006374405501</v>
      </c>
      <c r="S5">
        <f t="shared" si="6"/>
        <v>0.27623120287254643</v>
      </c>
      <c r="T5">
        <f t="shared" si="7"/>
        <v>0.48680000000000001</v>
      </c>
      <c r="U5">
        <v>66</v>
      </c>
      <c r="V5">
        <v>0.14559886009700099</v>
      </c>
      <c r="W5">
        <f t="shared" si="8"/>
        <v>0.21735467631759539</v>
      </c>
      <c r="X5">
        <f t="shared" si="9"/>
        <v>0.48660000000000003</v>
      </c>
      <c r="Y5">
        <v>66</v>
      </c>
      <c r="Z5">
        <v>0.33663605127527402</v>
      </c>
      <c r="AA5">
        <f t="shared" si="10"/>
        <v>0.69985255286170389</v>
      </c>
      <c r="AB5">
        <f t="shared" si="11"/>
        <v>0.52279999999999993</v>
      </c>
      <c r="AM5">
        <v>90</v>
      </c>
      <c r="AN5">
        <v>0.44620000000000004</v>
      </c>
      <c r="AO5">
        <v>0.40340000000000009</v>
      </c>
      <c r="AP5">
        <v>0.45880000000000004</v>
      </c>
      <c r="AQ5">
        <v>0.44840000000000002</v>
      </c>
      <c r="AR5">
        <v>0.46980000000000005</v>
      </c>
      <c r="AS5">
        <v>0.50600000000000001</v>
      </c>
      <c r="BG5">
        <v>66</v>
      </c>
      <c r="BH5">
        <v>0.57128132844155732</v>
      </c>
      <c r="BI5">
        <v>0.45301936841863544</v>
      </c>
      <c r="BJ5">
        <v>0.36651090954055887</v>
      </c>
      <c r="BK5">
        <v>0.27623120287254643</v>
      </c>
      <c r="BL5">
        <v>0.21735467631759539</v>
      </c>
      <c r="BM5">
        <v>0.69985255286170389</v>
      </c>
      <c r="BO5">
        <v>80</v>
      </c>
      <c r="BP5">
        <v>0.38405876580405124</v>
      </c>
      <c r="BQ5">
        <v>0.35464891694390749</v>
      </c>
      <c r="BR5">
        <v>0.30672964898923133</v>
      </c>
      <c r="BS5">
        <v>0.32051083271948194</v>
      </c>
      <c r="BT5">
        <v>0.27212583471078089</v>
      </c>
      <c r="BU5">
        <v>0.63129937463516661</v>
      </c>
    </row>
    <row r="6" spans="1:73" x14ac:dyDescent="0.2">
      <c r="A6">
        <v>1</v>
      </c>
      <c r="B6">
        <v>0.45141889145796299</v>
      </c>
      <c r="E6">
        <v>67</v>
      </c>
      <c r="F6">
        <v>0.45141889145796299</v>
      </c>
      <c r="G6">
        <f t="shared" si="0"/>
        <v>0.98975671398479703</v>
      </c>
      <c r="H6">
        <f t="shared" si="1"/>
        <v>0.53590000000000004</v>
      </c>
      <c r="I6">
        <v>67</v>
      </c>
      <c r="J6">
        <v>0.36784211336782402</v>
      </c>
      <c r="K6">
        <f t="shared" si="2"/>
        <v>0.77866892679440136</v>
      </c>
      <c r="L6">
        <f t="shared" si="3"/>
        <v>0.45630000000000004</v>
      </c>
      <c r="M6">
        <v>67</v>
      </c>
      <c r="N6">
        <v>0.40047339154463801</v>
      </c>
      <c r="O6">
        <f t="shared" si="4"/>
        <v>0.86108493350034332</v>
      </c>
      <c r="P6">
        <f t="shared" si="5"/>
        <v>0.50940000000000007</v>
      </c>
      <c r="Q6">
        <v>67</v>
      </c>
      <c r="R6">
        <v>0.36337102597700199</v>
      </c>
      <c r="S6">
        <f t="shared" si="6"/>
        <v>0.76737641271057766</v>
      </c>
      <c r="T6">
        <f t="shared" si="7"/>
        <v>0.48520000000000002</v>
      </c>
      <c r="U6">
        <v>67</v>
      </c>
      <c r="V6">
        <v>0.333968190876821</v>
      </c>
      <c r="W6">
        <f t="shared" si="8"/>
        <v>0.6931144042884847</v>
      </c>
      <c r="X6">
        <f t="shared" si="9"/>
        <v>0.48590000000000005</v>
      </c>
      <c r="Y6">
        <v>67</v>
      </c>
      <c r="Z6">
        <v>0.36217332788740297</v>
      </c>
      <c r="AA6">
        <f t="shared" si="10"/>
        <v>0.76435141647079741</v>
      </c>
      <c r="AB6">
        <f t="shared" si="11"/>
        <v>0.52210000000000001</v>
      </c>
      <c r="AM6">
        <v>100</v>
      </c>
      <c r="AN6">
        <v>0.40720000000000006</v>
      </c>
      <c r="AO6">
        <v>0.38040000000000007</v>
      </c>
      <c r="AP6">
        <v>0.43680000000000008</v>
      </c>
      <c r="AQ6">
        <v>0.43240000000000001</v>
      </c>
      <c r="AR6">
        <v>0.46280000000000004</v>
      </c>
      <c r="AS6">
        <v>0.49899999999999994</v>
      </c>
      <c r="BG6">
        <v>67</v>
      </c>
      <c r="BH6">
        <v>0.98975671398479703</v>
      </c>
      <c r="BI6">
        <v>0.77866892679440136</v>
      </c>
      <c r="BJ6">
        <v>0.86108493350034332</v>
      </c>
      <c r="BK6">
        <v>0.76737641271057766</v>
      </c>
      <c r="BL6">
        <v>0.6931144042884847</v>
      </c>
      <c r="BM6">
        <v>0.76435141647079741</v>
      </c>
      <c r="BO6">
        <v>85</v>
      </c>
      <c r="BP6">
        <v>0.81332280965758375</v>
      </c>
      <c r="BQ6">
        <v>0.58283400096259519</v>
      </c>
      <c r="BR6">
        <v>0.6115684210882244</v>
      </c>
      <c r="BS6">
        <v>0.64004052038200643</v>
      </c>
      <c r="BT6">
        <v>0.75828834456416017</v>
      </c>
      <c r="BU6">
        <v>0.68103210972973205</v>
      </c>
    </row>
    <row r="7" spans="1:73" x14ac:dyDescent="0.2">
      <c r="A7">
        <v>1</v>
      </c>
      <c r="B7">
        <v>0.40311234870527102</v>
      </c>
      <c r="E7">
        <v>68</v>
      </c>
      <c r="F7">
        <v>0.40311234870527102</v>
      </c>
      <c r="G7">
        <f t="shared" si="0"/>
        <v>0.86775008188555003</v>
      </c>
      <c r="H7">
        <f t="shared" si="1"/>
        <v>0.53200000000000003</v>
      </c>
      <c r="I7">
        <v>68</v>
      </c>
      <c r="J7">
        <v>0.30234112357730197</v>
      </c>
      <c r="K7">
        <f t="shared" si="2"/>
        <v>0.61323470798843205</v>
      </c>
      <c r="L7">
        <f t="shared" si="3"/>
        <v>0.45400000000000007</v>
      </c>
      <c r="M7">
        <v>68</v>
      </c>
      <c r="N7">
        <v>0.34015502410435799</v>
      </c>
      <c r="O7">
        <f t="shared" si="4"/>
        <v>0.7087403349065361</v>
      </c>
      <c r="P7">
        <f t="shared" si="5"/>
        <v>0.5072000000000001</v>
      </c>
      <c r="Q7">
        <v>68</v>
      </c>
      <c r="R7">
        <v>0.36362968585490102</v>
      </c>
      <c r="S7">
        <f t="shared" si="6"/>
        <v>0.76802970352302991</v>
      </c>
      <c r="T7">
        <f t="shared" si="7"/>
        <v>0.48360000000000003</v>
      </c>
      <c r="U7">
        <v>68</v>
      </c>
      <c r="V7">
        <v>0.36656483762598002</v>
      </c>
      <c r="W7">
        <f t="shared" si="8"/>
        <v>0.77544294325999141</v>
      </c>
      <c r="X7">
        <f t="shared" si="9"/>
        <v>0.48520000000000008</v>
      </c>
      <c r="Y7">
        <v>68</v>
      </c>
      <c r="Z7">
        <v>0.36410947026333201</v>
      </c>
      <c r="AA7">
        <f t="shared" si="10"/>
        <v>0.76924148305579587</v>
      </c>
      <c r="AB7">
        <f t="shared" si="11"/>
        <v>0.52139999999999997</v>
      </c>
      <c r="AM7">
        <v>110</v>
      </c>
      <c r="AN7">
        <v>0.36820000000000003</v>
      </c>
      <c r="AO7">
        <v>0.35740000000000005</v>
      </c>
      <c r="AP7">
        <v>0.41480000000000006</v>
      </c>
      <c r="AQ7">
        <v>0.41639999999999999</v>
      </c>
      <c r="AR7">
        <v>0.45580000000000004</v>
      </c>
      <c r="AS7">
        <v>0.49199999999999994</v>
      </c>
      <c r="BG7">
        <v>68</v>
      </c>
      <c r="BH7">
        <v>0.86775008188555003</v>
      </c>
      <c r="BI7">
        <v>0.61323470798843205</v>
      </c>
      <c r="BJ7">
        <v>0.7087403349065361</v>
      </c>
      <c r="BK7">
        <v>0.76802970352302991</v>
      </c>
      <c r="BL7">
        <v>0.77544294325999141</v>
      </c>
      <c r="BM7">
        <v>0.76924148305579587</v>
      </c>
      <c r="BO7">
        <v>90</v>
      </c>
      <c r="BP7">
        <v>0.68239551087289751</v>
      </c>
      <c r="BQ7">
        <v>0.56922224385027731</v>
      </c>
      <c r="BR7">
        <v>0.74904093977602992</v>
      </c>
      <c r="BS7">
        <v>0.67130808570220368</v>
      </c>
      <c r="BT7">
        <v>0.66343115646056006</v>
      </c>
      <c r="BU7">
        <v>0.22042860279481147</v>
      </c>
    </row>
    <row r="8" spans="1:73" x14ac:dyDescent="0.2">
      <c r="A8">
        <v>1</v>
      </c>
      <c r="B8">
        <v>0.38528049658838998</v>
      </c>
      <c r="E8">
        <v>69</v>
      </c>
      <c r="F8">
        <v>0.38528049658838998</v>
      </c>
      <c r="G8">
        <f t="shared" si="0"/>
        <v>0.8227126170433523</v>
      </c>
      <c r="H8">
        <f t="shared" si="1"/>
        <v>0.52810000000000001</v>
      </c>
      <c r="I8">
        <v>69</v>
      </c>
      <c r="J8">
        <v>0.327240941627228</v>
      </c>
      <c r="K8">
        <f t="shared" si="2"/>
        <v>0.67612355838098515</v>
      </c>
      <c r="L8">
        <f t="shared" si="3"/>
        <v>0.45170000000000005</v>
      </c>
      <c r="M8">
        <v>69</v>
      </c>
      <c r="N8">
        <v>0.36444746684801099</v>
      </c>
      <c r="O8">
        <f t="shared" si="4"/>
        <v>0.77009515261291672</v>
      </c>
      <c r="P8">
        <f t="shared" si="5"/>
        <v>0.505</v>
      </c>
      <c r="Q8">
        <v>69</v>
      </c>
      <c r="R8">
        <v>0.31959231222478601</v>
      </c>
      <c r="S8">
        <f t="shared" si="6"/>
        <v>0.6568056055656758</v>
      </c>
      <c r="T8">
        <f t="shared" si="7"/>
        <v>0.48200000000000004</v>
      </c>
      <c r="U8">
        <v>69</v>
      </c>
      <c r="V8">
        <v>0.30334565382485401</v>
      </c>
      <c r="W8">
        <f t="shared" si="8"/>
        <v>0.61577182501982664</v>
      </c>
      <c r="X8">
        <f t="shared" si="9"/>
        <v>0.48450000000000004</v>
      </c>
      <c r="Y8">
        <v>69</v>
      </c>
      <c r="Z8">
        <v>0.13161014863232201</v>
      </c>
      <c r="AA8">
        <f t="shared" si="10"/>
        <v>0.18202373611864076</v>
      </c>
      <c r="AB8">
        <f t="shared" si="11"/>
        <v>0.52069999999999994</v>
      </c>
      <c r="AM8">
        <v>120</v>
      </c>
      <c r="AN8">
        <v>0.32920000000000005</v>
      </c>
      <c r="AO8">
        <v>0.33440000000000003</v>
      </c>
      <c r="AP8">
        <v>0.39280000000000004</v>
      </c>
      <c r="AQ8">
        <v>0.40040000000000003</v>
      </c>
      <c r="AR8">
        <v>0.44880000000000003</v>
      </c>
      <c r="AS8">
        <v>0.48499999999999993</v>
      </c>
      <c r="BG8">
        <v>69</v>
      </c>
      <c r="BH8">
        <v>0.8227126170433523</v>
      </c>
      <c r="BI8">
        <v>0.67612355838098515</v>
      </c>
      <c r="BJ8">
        <v>0.77009515261291672</v>
      </c>
      <c r="BK8">
        <v>0.6568056055656758</v>
      </c>
      <c r="BL8">
        <v>0.61577182501982664</v>
      </c>
      <c r="BM8">
        <v>0.18202373611864076</v>
      </c>
      <c r="BO8">
        <v>95</v>
      </c>
      <c r="BP8">
        <v>0.32991754178480637</v>
      </c>
      <c r="BQ8">
        <v>0.65279131777660471</v>
      </c>
      <c r="BR8">
        <v>0.33499997303289625</v>
      </c>
      <c r="BS8">
        <v>0.29465736588211117</v>
      </c>
      <c r="BT8">
        <v>0.25408907519173035</v>
      </c>
      <c r="BU8">
        <v>0.7245889956837126</v>
      </c>
    </row>
    <row r="9" spans="1:73" x14ac:dyDescent="0.2">
      <c r="A9">
        <v>1</v>
      </c>
      <c r="B9">
        <v>0.379802804088404</v>
      </c>
      <c r="E9">
        <v>70</v>
      </c>
      <c r="F9">
        <v>0.379802804088404</v>
      </c>
      <c r="G9">
        <f t="shared" si="0"/>
        <v>0.80887774550182912</v>
      </c>
      <c r="H9">
        <f t="shared" si="1"/>
        <v>0.5242</v>
      </c>
      <c r="I9">
        <v>70</v>
      </c>
      <c r="J9">
        <v>0.30273998937024399</v>
      </c>
      <c r="K9">
        <f t="shared" si="2"/>
        <v>0.61424211338909562</v>
      </c>
      <c r="L9">
        <f t="shared" si="3"/>
        <v>0.44940000000000002</v>
      </c>
      <c r="M9">
        <v>70</v>
      </c>
      <c r="N9">
        <v>0.34613645606836202</v>
      </c>
      <c r="O9">
        <f t="shared" si="4"/>
        <v>0.72384748866819193</v>
      </c>
      <c r="P9">
        <f t="shared" si="5"/>
        <v>0.50280000000000002</v>
      </c>
      <c r="Q9">
        <v>70</v>
      </c>
      <c r="R9">
        <v>0.35394210714197499</v>
      </c>
      <c r="S9">
        <f t="shared" si="6"/>
        <v>0.74356202720821851</v>
      </c>
      <c r="T9">
        <f t="shared" si="7"/>
        <v>0.48040000000000005</v>
      </c>
      <c r="U9">
        <v>70</v>
      </c>
      <c r="V9">
        <v>0.37289633584975101</v>
      </c>
      <c r="W9">
        <f t="shared" si="8"/>
        <v>0.79143425065657835</v>
      </c>
      <c r="X9">
        <f t="shared" si="9"/>
        <v>0.48380000000000006</v>
      </c>
      <c r="Y9">
        <v>70</v>
      </c>
      <c r="Z9">
        <v>0.36694173368722899</v>
      </c>
      <c r="AA9">
        <f t="shared" si="10"/>
        <v>0.77639486025640903</v>
      </c>
      <c r="AB9">
        <f t="shared" si="11"/>
        <v>0.51999999999999991</v>
      </c>
      <c r="AM9">
        <v>130</v>
      </c>
      <c r="AN9">
        <v>0.29020000000000001</v>
      </c>
      <c r="AO9">
        <v>0.31140000000000007</v>
      </c>
      <c r="AP9">
        <v>0.37080000000000002</v>
      </c>
      <c r="AQ9">
        <v>0.38440000000000002</v>
      </c>
      <c r="AR9">
        <v>0.44180000000000008</v>
      </c>
      <c r="AS9">
        <v>0.47799999999999998</v>
      </c>
      <c r="BG9">
        <v>70</v>
      </c>
      <c r="BH9">
        <v>0.80887774550182912</v>
      </c>
      <c r="BI9">
        <v>0.61424211338909562</v>
      </c>
      <c r="BJ9">
        <v>0.72384748866819193</v>
      </c>
      <c r="BK9">
        <v>0.74356202720821851</v>
      </c>
      <c r="BL9">
        <v>0.79143425065657835</v>
      </c>
      <c r="BM9">
        <v>0.77639486025640903</v>
      </c>
      <c r="BO9">
        <v>100</v>
      </c>
      <c r="BP9">
        <v>0.68951898450442684</v>
      </c>
      <c r="BQ9">
        <v>0.35474953872167631</v>
      </c>
      <c r="BR9">
        <v>0.6767979748010956</v>
      </c>
      <c r="BS9">
        <v>0.59498885758619402</v>
      </c>
      <c r="BT9">
        <v>0.56029728855759575</v>
      </c>
      <c r="BU9">
        <v>0.68615935567545605</v>
      </c>
    </row>
    <row r="10" spans="1:73" x14ac:dyDescent="0.2">
      <c r="A10">
        <v>1</v>
      </c>
      <c r="B10">
        <v>0.29903164073330202</v>
      </c>
      <c r="E10">
        <v>71</v>
      </c>
      <c r="F10">
        <v>0.29903164073330202</v>
      </c>
      <c r="G10">
        <f t="shared" si="0"/>
        <v>0.60487602958219955</v>
      </c>
      <c r="H10">
        <f t="shared" si="1"/>
        <v>0.52029999999999998</v>
      </c>
      <c r="I10">
        <v>71</v>
      </c>
      <c r="J10">
        <v>0.25566954964285499</v>
      </c>
      <c r="K10">
        <f t="shared" si="2"/>
        <v>0.49535747591937535</v>
      </c>
      <c r="L10">
        <f t="shared" si="3"/>
        <v>0.44710000000000005</v>
      </c>
      <c r="M10">
        <v>71</v>
      </c>
      <c r="N10">
        <v>0.21491280763276099</v>
      </c>
      <c r="O10">
        <f t="shared" si="4"/>
        <v>0.39241918755030436</v>
      </c>
      <c r="P10">
        <f t="shared" si="5"/>
        <v>0.50060000000000004</v>
      </c>
      <c r="Q10">
        <v>71</v>
      </c>
      <c r="R10">
        <v>0.20152955490487101</v>
      </c>
      <c r="S10">
        <f t="shared" si="6"/>
        <v>0.3586174394057029</v>
      </c>
      <c r="T10">
        <f t="shared" si="7"/>
        <v>0.4788</v>
      </c>
      <c r="U10">
        <v>71</v>
      </c>
      <c r="V10">
        <v>0.14317129079549201</v>
      </c>
      <c r="W10">
        <f t="shared" si="8"/>
        <v>0.21122342498419033</v>
      </c>
      <c r="X10">
        <f t="shared" si="9"/>
        <v>0.48310000000000003</v>
      </c>
      <c r="Y10">
        <v>71</v>
      </c>
      <c r="Z10">
        <v>0.33706395156268598</v>
      </c>
      <c r="AA10">
        <f t="shared" si="10"/>
        <v>0.7009332899620323</v>
      </c>
      <c r="AB10">
        <f t="shared" si="11"/>
        <v>0.51929999999999998</v>
      </c>
      <c r="AM10">
        <v>140</v>
      </c>
      <c r="AN10">
        <v>0.25120000000000009</v>
      </c>
      <c r="AO10">
        <v>0.28840000000000005</v>
      </c>
      <c r="AP10">
        <v>0.34880000000000005</v>
      </c>
      <c r="AQ10">
        <v>0.36840000000000006</v>
      </c>
      <c r="AR10">
        <v>0.43480000000000008</v>
      </c>
      <c r="AS10">
        <v>0.47099999999999997</v>
      </c>
      <c r="BG10">
        <v>71</v>
      </c>
      <c r="BH10">
        <v>0.60487602958219955</v>
      </c>
      <c r="BI10">
        <v>0.49535747591937535</v>
      </c>
      <c r="BJ10">
        <v>0.39241918755030436</v>
      </c>
      <c r="BK10">
        <v>0.3586174394057029</v>
      </c>
      <c r="BL10">
        <v>0.21122342498419033</v>
      </c>
      <c r="BM10">
        <v>0.7009332899620323</v>
      </c>
      <c r="BO10">
        <v>105</v>
      </c>
      <c r="BP10">
        <v>0.68835713299178902</v>
      </c>
      <c r="BQ10">
        <v>0.57879785559801822</v>
      </c>
      <c r="BR10">
        <v>0.79831510271564909</v>
      </c>
      <c r="BS10">
        <v>0.61523079729887342</v>
      </c>
      <c r="BT10">
        <v>0.24414627255074614</v>
      </c>
      <c r="BU10">
        <v>0.25965706977383357</v>
      </c>
    </row>
    <row r="11" spans="1:73" x14ac:dyDescent="0.2">
      <c r="A11">
        <v>1</v>
      </c>
      <c r="B11">
        <v>0.44868444350012399</v>
      </c>
      <c r="E11">
        <v>72</v>
      </c>
      <c r="F11">
        <v>0.44868444350012399</v>
      </c>
      <c r="G11">
        <f t="shared" si="0"/>
        <v>0.98285038687100235</v>
      </c>
      <c r="H11">
        <f t="shared" si="1"/>
        <v>0.51639999999999997</v>
      </c>
      <c r="I11">
        <v>72</v>
      </c>
      <c r="J11">
        <v>0.34766191738228902</v>
      </c>
      <c r="K11">
        <f t="shared" si="2"/>
        <v>0.72770030832168608</v>
      </c>
      <c r="L11">
        <f t="shared" si="3"/>
        <v>0.44480000000000008</v>
      </c>
      <c r="M11">
        <v>72</v>
      </c>
      <c r="N11">
        <v>0.376565297199426</v>
      </c>
      <c r="O11">
        <f t="shared" si="4"/>
        <v>0.80070085497284782</v>
      </c>
      <c r="P11">
        <f t="shared" si="5"/>
        <v>0.49840000000000007</v>
      </c>
      <c r="Q11">
        <v>72</v>
      </c>
      <c r="R11">
        <v>0.36035046823600397</v>
      </c>
      <c r="S11">
        <f t="shared" si="6"/>
        <v>0.75974746524217418</v>
      </c>
      <c r="T11">
        <f t="shared" si="7"/>
        <v>0.47720000000000001</v>
      </c>
      <c r="U11">
        <v>72</v>
      </c>
      <c r="V11">
        <v>0.31258548928289898</v>
      </c>
      <c r="W11">
        <f t="shared" si="8"/>
        <v>0.63910864734550321</v>
      </c>
      <c r="X11">
        <f t="shared" si="9"/>
        <v>0.48240000000000005</v>
      </c>
      <c r="Y11">
        <v>72</v>
      </c>
      <c r="Z11">
        <v>0.194398291779598</v>
      </c>
      <c r="AA11">
        <f t="shared" si="10"/>
        <v>0.34060618571316609</v>
      </c>
      <c r="AB11">
        <f t="shared" si="11"/>
        <v>0.51859999999999995</v>
      </c>
      <c r="AM11">
        <v>150</v>
      </c>
      <c r="AN11">
        <v>0.21220000000000006</v>
      </c>
      <c r="AO11">
        <v>0.26540000000000008</v>
      </c>
      <c r="AP11">
        <v>0.32680000000000003</v>
      </c>
      <c r="AQ11">
        <v>0.35240000000000005</v>
      </c>
      <c r="AR11">
        <v>0.42780000000000007</v>
      </c>
      <c r="AS11">
        <v>0.46399999999999997</v>
      </c>
      <c r="BG11">
        <v>72</v>
      </c>
      <c r="BH11">
        <v>0.98285038687100235</v>
      </c>
      <c r="BI11">
        <v>0.72770030832168608</v>
      </c>
      <c r="BJ11">
        <v>0.80070085497284782</v>
      </c>
      <c r="BK11">
        <v>0.75974746524217418</v>
      </c>
      <c r="BL11">
        <v>0.63910864734550321</v>
      </c>
      <c r="BM11">
        <v>0.34060618571316609</v>
      </c>
      <c r="BO11">
        <v>110</v>
      </c>
      <c r="BP11">
        <v>0.54594595404915869</v>
      </c>
      <c r="BQ11">
        <v>0.60875921176213166</v>
      </c>
      <c r="BR11">
        <v>0.27542533365052091</v>
      </c>
      <c r="BS11">
        <v>0.24999127361474929</v>
      </c>
      <c r="BT11">
        <v>0.68491555711187868</v>
      </c>
      <c r="BU11">
        <v>0.48545920373336254</v>
      </c>
    </row>
    <row r="12" spans="1:73" x14ac:dyDescent="0.2">
      <c r="A12">
        <v>1</v>
      </c>
      <c r="B12">
        <v>0.416579935136006</v>
      </c>
      <c r="E12">
        <v>73</v>
      </c>
      <c r="F12">
        <v>0.416579935136006</v>
      </c>
      <c r="G12">
        <f t="shared" si="0"/>
        <v>0.90176482956334625</v>
      </c>
      <c r="H12">
        <f t="shared" si="1"/>
        <v>0.51249999999999996</v>
      </c>
      <c r="I12">
        <v>73</v>
      </c>
      <c r="J12">
        <v>0.29864742505387099</v>
      </c>
      <c r="K12">
        <f t="shared" si="2"/>
        <v>0.60390562560841299</v>
      </c>
      <c r="L12">
        <f t="shared" si="3"/>
        <v>0.44250000000000006</v>
      </c>
      <c r="M12">
        <v>73</v>
      </c>
      <c r="N12">
        <v>0.35567318538249298</v>
      </c>
      <c r="O12">
        <f t="shared" si="4"/>
        <v>0.74793416841292359</v>
      </c>
      <c r="P12">
        <f t="shared" si="5"/>
        <v>0.49620000000000003</v>
      </c>
      <c r="Q12">
        <v>73</v>
      </c>
      <c r="R12">
        <v>0.37622685122482002</v>
      </c>
      <c r="S12">
        <f t="shared" si="6"/>
        <v>0.79984605040277912</v>
      </c>
      <c r="T12">
        <f t="shared" si="7"/>
        <v>0.47560000000000002</v>
      </c>
      <c r="U12">
        <v>73</v>
      </c>
      <c r="V12">
        <v>0.36083251351109602</v>
      </c>
      <c r="W12">
        <f t="shared" si="8"/>
        <v>0.76096495498956573</v>
      </c>
      <c r="X12">
        <f t="shared" si="9"/>
        <v>0.48170000000000007</v>
      </c>
      <c r="Y12">
        <v>73</v>
      </c>
      <c r="Z12">
        <v>0.346577010858997</v>
      </c>
      <c r="AA12">
        <f t="shared" si="10"/>
        <v>0.72496018693218778</v>
      </c>
      <c r="AB12">
        <f t="shared" si="11"/>
        <v>0.51789999999999992</v>
      </c>
      <c r="AM12">
        <v>160</v>
      </c>
      <c r="AN12">
        <v>0.17320000000000002</v>
      </c>
      <c r="AO12">
        <v>0.24240000000000006</v>
      </c>
      <c r="AP12">
        <v>0.30480000000000002</v>
      </c>
      <c r="AQ12">
        <v>0.33640000000000003</v>
      </c>
      <c r="AR12">
        <v>0.42080000000000006</v>
      </c>
      <c r="AS12">
        <v>0.45699999999999996</v>
      </c>
      <c r="BG12">
        <v>73</v>
      </c>
      <c r="BH12">
        <v>0.90176482956334625</v>
      </c>
      <c r="BI12">
        <v>0.60390562560841299</v>
      </c>
      <c r="BJ12">
        <v>0.74793416841292359</v>
      </c>
      <c r="BK12">
        <v>0.79984605040277912</v>
      </c>
      <c r="BL12">
        <v>0.76096495498956573</v>
      </c>
      <c r="BM12">
        <v>0.72496018693218778</v>
      </c>
      <c r="BO12">
        <v>115</v>
      </c>
      <c r="BP12">
        <v>0.66289469884945784</v>
      </c>
      <c r="BQ12">
        <v>0.38771529314590175</v>
      </c>
      <c r="BR12">
        <v>0.59878315108715874</v>
      </c>
      <c r="BS12">
        <v>0.64004551688488454</v>
      </c>
      <c r="BT12">
        <v>0.57207183132006945</v>
      </c>
      <c r="BU12">
        <v>0.65254447905678403</v>
      </c>
    </row>
    <row r="13" spans="1:73" x14ac:dyDescent="0.2">
      <c r="A13">
        <v>1</v>
      </c>
      <c r="B13">
        <v>0.23235620704717999</v>
      </c>
      <c r="E13">
        <v>74</v>
      </c>
      <c r="F13">
        <v>0.23235620704717999</v>
      </c>
      <c r="G13">
        <f t="shared" si="0"/>
        <v>0.43647554707515646</v>
      </c>
      <c r="H13">
        <f t="shared" si="1"/>
        <v>0.50860000000000005</v>
      </c>
      <c r="I13">
        <v>74</v>
      </c>
      <c r="J13">
        <v>0.20762380032971101</v>
      </c>
      <c r="K13">
        <f t="shared" si="2"/>
        <v>0.37400952331610732</v>
      </c>
      <c r="L13">
        <f t="shared" si="3"/>
        <v>0.44020000000000004</v>
      </c>
      <c r="M13">
        <v>74</v>
      </c>
      <c r="N13">
        <v>0.218268239317959</v>
      </c>
      <c r="O13">
        <f t="shared" si="4"/>
        <v>0.40089391780053102</v>
      </c>
      <c r="P13">
        <f t="shared" si="5"/>
        <v>0.49400000000000005</v>
      </c>
      <c r="Q13">
        <v>74</v>
      </c>
      <c r="R13">
        <v>0.194357231668976</v>
      </c>
      <c r="S13">
        <f t="shared" si="6"/>
        <v>0.34050248121424848</v>
      </c>
      <c r="T13">
        <f t="shared" si="7"/>
        <v>0.47400000000000003</v>
      </c>
      <c r="U13">
        <v>74</v>
      </c>
      <c r="V13">
        <v>0.17795561762046699</v>
      </c>
      <c r="W13">
        <f t="shared" si="8"/>
        <v>0.29907733304549927</v>
      </c>
      <c r="X13">
        <f t="shared" si="9"/>
        <v>0.48100000000000004</v>
      </c>
      <c r="Y13">
        <v>74</v>
      </c>
      <c r="Z13">
        <v>0.312395034654046</v>
      </c>
      <c r="AA13">
        <f t="shared" si="10"/>
        <v>0.6386276208321171</v>
      </c>
      <c r="AB13">
        <f t="shared" si="11"/>
        <v>0.51719999999999999</v>
      </c>
      <c r="AM13">
        <v>170</v>
      </c>
      <c r="AN13">
        <v>0.1342000000000001</v>
      </c>
      <c r="AO13">
        <v>0.21940000000000004</v>
      </c>
      <c r="AP13">
        <v>0.28280000000000005</v>
      </c>
      <c r="AQ13">
        <v>0.32040000000000002</v>
      </c>
      <c r="AR13">
        <v>0.41380000000000006</v>
      </c>
      <c r="AS13">
        <v>0.44999999999999996</v>
      </c>
      <c r="BG13">
        <v>74</v>
      </c>
      <c r="BH13">
        <v>0.43647554707515646</v>
      </c>
      <c r="BI13">
        <v>0.37400952331610732</v>
      </c>
      <c r="BJ13">
        <v>0.40089391780053102</v>
      </c>
      <c r="BK13">
        <v>0.34050248121424848</v>
      </c>
      <c r="BL13">
        <v>0.29907733304549927</v>
      </c>
      <c r="BM13">
        <v>0.6386276208321171</v>
      </c>
      <c r="BO13">
        <v>120</v>
      </c>
      <c r="BP13">
        <v>0.41792576168222467</v>
      </c>
      <c r="BQ13">
        <v>0.55611867386824632</v>
      </c>
      <c r="BR13">
        <v>0.75085624011979812</v>
      </c>
      <c r="BS13">
        <v>0.64566471213574317</v>
      </c>
      <c r="BT13">
        <v>0.16020380641268861</v>
      </c>
      <c r="BU13">
        <v>0.16621957344059279</v>
      </c>
    </row>
    <row r="14" spans="1:73" x14ac:dyDescent="0.2">
      <c r="A14">
        <v>1</v>
      </c>
      <c r="B14">
        <v>0.42634995944437099</v>
      </c>
      <c r="E14">
        <v>75</v>
      </c>
      <c r="F14">
        <v>0.42634995944437099</v>
      </c>
      <c r="G14">
        <f t="shared" si="0"/>
        <v>0.92644073666549465</v>
      </c>
      <c r="H14">
        <f t="shared" si="1"/>
        <v>0.50470000000000004</v>
      </c>
      <c r="I14">
        <v>75</v>
      </c>
      <c r="J14">
        <v>0.328137051249899</v>
      </c>
      <c r="K14">
        <f t="shared" si="2"/>
        <v>0.67838684014001194</v>
      </c>
      <c r="L14">
        <f t="shared" si="3"/>
        <v>0.43790000000000007</v>
      </c>
      <c r="M14">
        <v>75</v>
      </c>
      <c r="N14">
        <v>0.4011785286806</v>
      </c>
      <c r="O14">
        <f t="shared" si="4"/>
        <v>0.8628658808052927</v>
      </c>
      <c r="P14">
        <f t="shared" si="5"/>
        <v>0.49180000000000001</v>
      </c>
      <c r="Q14">
        <v>75</v>
      </c>
      <c r="R14">
        <v>0.329276647995978</v>
      </c>
      <c r="S14">
        <f t="shared" si="6"/>
        <v>0.68126509126330537</v>
      </c>
      <c r="T14">
        <f t="shared" si="7"/>
        <v>0.47240000000000004</v>
      </c>
      <c r="U14">
        <v>75</v>
      </c>
      <c r="V14">
        <v>0.278152901785714</v>
      </c>
      <c r="W14">
        <f t="shared" si="8"/>
        <v>0.55214311854536835</v>
      </c>
      <c r="X14">
        <f t="shared" si="9"/>
        <v>0.48030000000000006</v>
      </c>
      <c r="Y14">
        <v>75</v>
      </c>
      <c r="Z14">
        <v>0.13294877523662499</v>
      </c>
      <c r="AA14">
        <f t="shared" si="10"/>
        <v>0.18540467199860197</v>
      </c>
      <c r="AB14">
        <f t="shared" si="11"/>
        <v>0.51649999999999996</v>
      </c>
      <c r="AM14">
        <v>180</v>
      </c>
      <c r="AN14">
        <v>9.5200000000000062E-2</v>
      </c>
      <c r="AO14">
        <v>0.19640000000000007</v>
      </c>
      <c r="AP14">
        <v>0.26080000000000003</v>
      </c>
      <c r="AQ14">
        <v>0.3044</v>
      </c>
      <c r="AR14">
        <v>0.40680000000000005</v>
      </c>
      <c r="AS14">
        <v>0.44299999999999995</v>
      </c>
      <c r="BG14">
        <v>75</v>
      </c>
      <c r="BH14">
        <v>0.92644073666549465</v>
      </c>
      <c r="BI14">
        <v>0.67838684014001194</v>
      </c>
      <c r="BJ14">
        <v>0.8628658808052927</v>
      </c>
      <c r="BK14">
        <v>0.68126509126330537</v>
      </c>
      <c r="BL14">
        <v>0.55214311854536835</v>
      </c>
      <c r="BM14">
        <v>0.18540467199860197</v>
      </c>
      <c r="BO14">
        <v>125</v>
      </c>
      <c r="BP14">
        <v>0.61458185209569072</v>
      </c>
      <c r="BQ14">
        <v>0.51106771088996039</v>
      </c>
      <c r="BR14">
        <v>0.19070692171243686</v>
      </c>
      <c r="BS14">
        <v>0.25972613616827345</v>
      </c>
      <c r="BT14">
        <v>0.21069548101545937</v>
      </c>
      <c r="BU14">
        <v>0.72608718691805907</v>
      </c>
    </row>
    <row r="15" spans="1:73" x14ac:dyDescent="0.2">
      <c r="A15">
        <v>1</v>
      </c>
      <c r="B15">
        <v>0.41945721581440198</v>
      </c>
      <c r="E15">
        <v>76</v>
      </c>
      <c r="F15">
        <v>0.41945721581440198</v>
      </c>
      <c r="G15">
        <f t="shared" si="0"/>
        <v>0.90903190572262638</v>
      </c>
      <c r="H15">
        <f t="shared" si="1"/>
        <v>0.50080000000000002</v>
      </c>
      <c r="I15">
        <v>76</v>
      </c>
      <c r="J15">
        <v>0.29946495060991901</v>
      </c>
      <c r="K15">
        <f t="shared" si="2"/>
        <v>0.60597042954727331</v>
      </c>
      <c r="L15">
        <f t="shared" si="3"/>
        <v>0.43560000000000004</v>
      </c>
      <c r="M15">
        <v>76</v>
      </c>
      <c r="N15">
        <v>0.33916115422738402</v>
      </c>
      <c r="O15">
        <f t="shared" si="4"/>
        <v>0.7062301425076456</v>
      </c>
      <c r="P15">
        <f t="shared" si="5"/>
        <v>0.48960000000000004</v>
      </c>
      <c r="Q15">
        <v>76</v>
      </c>
      <c r="R15">
        <v>0.34488674119311602</v>
      </c>
      <c r="S15">
        <f t="shared" si="6"/>
        <v>0.72069111492822691</v>
      </c>
      <c r="T15">
        <f t="shared" si="7"/>
        <v>0.47080000000000005</v>
      </c>
      <c r="U15">
        <v>76</v>
      </c>
      <c r="V15">
        <v>0.34263457758868199</v>
      </c>
      <c r="W15">
        <f t="shared" si="8"/>
        <v>0.71500288139596513</v>
      </c>
      <c r="X15">
        <f t="shared" si="9"/>
        <v>0.47960000000000003</v>
      </c>
      <c r="Y15">
        <v>76</v>
      </c>
      <c r="Z15">
        <v>0.32621227243005102</v>
      </c>
      <c r="AA15">
        <f t="shared" si="10"/>
        <v>0.67352547420563169</v>
      </c>
      <c r="AB15">
        <f t="shared" si="11"/>
        <v>0.51579999999999993</v>
      </c>
      <c r="AM15">
        <v>190</v>
      </c>
      <c r="AN15">
        <v>5.6200000000000028E-2</v>
      </c>
      <c r="AO15">
        <v>0.17340000000000005</v>
      </c>
      <c r="AP15">
        <v>0.23880000000000001</v>
      </c>
      <c r="AQ15">
        <v>0.28840000000000005</v>
      </c>
      <c r="AR15">
        <v>0.39980000000000004</v>
      </c>
      <c r="AS15">
        <v>0.43599999999999994</v>
      </c>
      <c r="BG15">
        <v>76</v>
      </c>
      <c r="BH15">
        <v>0.90903190572262638</v>
      </c>
      <c r="BI15">
        <v>0.60597042954727331</v>
      </c>
      <c r="BJ15">
        <v>0.7062301425076456</v>
      </c>
      <c r="BK15">
        <v>0.72069111492822691</v>
      </c>
      <c r="BL15">
        <v>0.71500288139596513</v>
      </c>
      <c r="BM15">
        <v>0.67352547420563169</v>
      </c>
      <c r="BO15">
        <v>130</v>
      </c>
      <c r="BP15">
        <v>0.68099516138072025</v>
      </c>
      <c r="BQ15">
        <v>0.16052645731371834</v>
      </c>
      <c r="BR15">
        <v>0.60054917817625464</v>
      </c>
      <c r="BS15">
        <v>0.51880608311044007</v>
      </c>
      <c r="BT15">
        <v>0.65501205681432539</v>
      </c>
      <c r="BU15">
        <v>0.7240361795254141</v>
      </c>
    </row>
    <row r="16" spans="1:73" x14ac:dyDescent="0.2">
      <c r="A16">
        <v>1</v>
      </c>
      <c r="B16">
        <v>0.31156151888915301</v>
      </c>
      <c r="E16">
        <v>77</v>
      </c>
      <c r="F16">
        <v>0.31156151888915301</v>
      </c>
      <c r="G16">
        <f t="shared" si="0"/>
        <v>0.63652243082096571</v>
      </c>
      <c r="H16">
        <f t="shared" si="1"/>
        <v>0.49690000000000001</v>
      </c>
      <c r="I16">
        <v>77</v>
      </c>
      <c r="J16">
        <v>0.23728246631736499</v>
      </c>
      <c r="K16">
        <f t="shared" si="2"/>
        <v>0.44891767743998112</v>
      </c>
      <c r="L16">
        <f t="shared" si="3"/>
        <v>0.43330000000000002</v>
      </c>
      <c r="M16">
        <v>77</v>
      </c>
      <c r="N16">
        <v>0.19620075514066099</v>
      </c>
      <c r="O16">
        <f t="shared" si="4"/>
        <v>0.34515862253919688</v>
      </c>
      <c r="P16">
        <f t="shared" si="5"/>
        <v>0.48740000000000006</v>
      </c>
      <c r="Q16">
        <v>77</v>
      </c>
      <c r="R16">
        <v>0.18179239078572401</v>
      </c>
      <c r="S16">
        <f t="shared" si="6"/>
        <v>0.30876777548552858</v>
      </c>
      <c r="T16">
        <f t="shared" si="7"/>
        <v>0.46920000000000006</v>
      </c>
      <c r="U16">
        <v>77</v>
      </c>
      <c r="V16">
        <v>0.14167719243874199</v>
      </c>
      <c r="W16">
        <f t="shared" si="8"/>
        <v>0.20744981797063666</v>
      </c>
      <c r="X16">
        <f t="shared" si="9"/>
        <v>0.47890000000000005</v>
      </c>
      <c r="Y16">
        <v>77</v>
      </c>
      <c r="Z16">
        <v>0.34581715121957701</v>
      </c>
      <c r="AA16">
        <f t="shared" si="10"/>
        <v>0.72304102836295625</v>
      </c>
      <c r="AB16">
        <f t="shared" si="11"/>
        <v>0.5151</v>
      </c>
      <c r="AM16">
        <v>200</v>
      </c>
      <c r="AN16">
        <v>1.7200000000000104E-2</v>
      </c>
      <c r="AO16">
        <v>0.15040000000000009</v>
      </c>
      <c r="AP16">
        <v>0.21680000000000005</v>
      </c>
      <c r="AQ16">
        <v>0.27240000000000003</v>
      </c>
      <c r="AR16">
        <v>0.39280000000000004</v>
      </c>
      <c r="AS16">
        <v>0.42899999999999994</v>
      </c>
      <c r="BG16">
        <v>77</v>
      </c>
      <c r="BH16">
        <v>0.63652243082096571</v>
      </c>
      <c r="BI16">
        <v>0.44891767743998112</v>
      </c>
      <c r="BJ16">
        <v>0.34515862253919688</v>
      </c>
      <c r="BK16">
        <v>0.30876777548552858</v>
      </c>
      <c r="BL16">
        <v>0.20744981797063666</v>
      </c>
      <c r="BM16">
        <v>0.72304102836295625</v>
      </c>
      <c r="BO16">
        <v>135</v>
      </c>
      <c r="BP16">
        <v>0.20869005550254119</v>
      </c>
      <c r="BQ16">
        <v>0.55683420964302588</v>
      </c>
      <c r="BR16">
        <v>0.73012435005256138</v>
      </c>
      <c r="BS16">
        <v>0.58580780513935771</v>
      </c>
      <c r="BT16">
        <v>0.57106177056568952</v>
      </c>
      <c r="BU16">
        <v>0.29523846000696985</v>
      </c>
    </row>
    <row r="17" spans="1:73" x14ac:dyDescent="0.2">
      <c r="A17">
        <v>1</v>
      </c>
      <c r="B17">
        <v>0.34496371168647499</v>
      </c>
      <c r="E17">
        <v>78</v>
      </c>
      <c r="F17">
        <v>0.34496371168647499</v>
      </c>
      <c r="G17">
        <f t="shared" si="0"/>
        <v>0.72088551738658169</v>
      </c>
      <c r="H17">
        <f t="shared" si="1"/>
        <v>0.49300000000000005</v>
      </c>
      <c r="I17">
        <v>78</v>
      </c>
      <c r="J17">
        <v>0.29493014962992298</v>
      </c>
      <c r="K17">
        <f t="shared" si="2"/>
        <v>0.59451699563787086</v>
      </c>
      <c r="L17">
        <f t="shared" si="3"/>
        <v>0.43100000000000005</v>
      </c>
      <c r="M17">
        <v>78</v>
      </c>
      <c r="N17">
        <v>0.30376642308997098</v>
      </c>
      <c r="O17">
        <f t="shared" si="4"/>
        <v>0.61683455147472155</v>
      </c>
      <c r="P17">
        <f t="shared" si="5"/>
        <v>0.48520000000000008</v>
      </c>
      <c r="Q17">
        <v>78</v>
      </c>
      <c r="R17">
        <v>0.31912228655421498</v>
      </c>
      <c r="S17">
        <f t="shared" si="6"/>
        <v>0.65561847343411039</v>
      </c>
      <c r="T17">
        <f t="shared" si="7"/>
        <v>0.46760000000000002</v>
      </c>
      <c r="U17">
        <v>78</v>
      </c>
      <c r="V17">
        <v>0.28087579298031601</v>
      </c>
      <c r="W17">
        <f t="shared" si="8"/>
        <v>0.55902025703004232</v>
      </c>
      <c r="X17">
        <f t="shared" si="9"/>
        <v>0.47820000000000007</v>
      </c>
      <c r="Y17">
        <v>78</v>
      </c>
      <c r="Z17">
        <v>0.19398160158042799</v>
      </c>
      <c r="AA17">
        <f t="shared" si="10"/>
        <v>0.33955376165355639</v>
      </c>
      <c r="AB17">
        <f t="shared" si="11"/>
        <v>0.51439999999999997</v>
      </c>
      <c r="AM17">
        <v>211</v>
      </c>
      <c r="AN17">
        <v>-2.5699999999999945E-2</v>
      </c>
      <c r="AO17">
        <v>0.12510000000000004</v>
      </c>
      <c r="AP17">
        <v>0.19260000000000005</v>
      </c>
      <c r="AQ17">
        <v>0.25480000000000003</v>
      </c>
      <c r="AR17">
        <v>0.38510000000000005</v>
      </c>
      <c r="AS17">
        <v>0.42129999999999995</v>
      </c>
      <c r="BG17">
        <v>78</v>
      </c>
      <c r="BH17">
        <v>0.72088551738658169</v>
      </c>
      <c r="BI17">
        <v>0.59451699563787086</v>
      </c>
      <c r="BJ17">
        <v>0.61683455147472155</v>
      </c>
      <c r="BK17">
        <v>0.65561847343411039</v>
      </c>
      <c r="BL17">
        <v>0.55902025703004232</v>
      </c>
      <c r="BM17">
        <v>0.33955376165355639</v>
      </c>
      <c r="BO17">
        <v>140</v>
      </c>
      <c r="BP17">
        <v>0.50037098376880618</v>
      </c>
      <c r="BQ17">
        <v>0.51369703735448602</v>
      </c>
      <c r="BR17">
        <v>0.21261247875970204</v>
      </c>
      <c r="BS17">
        <v>0.20427304561268436</v>
      </c>
      <c r="BT17">
        <v>7.0413166628674237E-2</v>
      </c>
      <c r="BU17">
        <v>0.5775640342223356</v>
      </c>
    </row>
    <row r="18" spans="1:73" x14ac:dyDescent="0.2">
      <c r="A18">
        <v>1</v>
      </c>
      <c r="B18">
        <v>0.41131290123582298</v>
      </c>
      <c r="E18">
        <v>79</v>
      </c>
      <c r="F18">
        <v>0.41131290123582298</v>
      </c>
      <c r="G18">
        <f t="shared" si="0"/>
        <v>0.88846201320151752</v>
      </c>
      <c r="H18">
        <f t="shared" si="1"/>
        <v>0.48910000000000003</v>
      </c>
      <c r="I18">
        <v>79</v>
      </c>
      <c r="J18">
        <v>0.273168456552417</v>
      </c>
      <c r="K18">
        <f t="shared" si="2"/>
        <v>0.53955402934246066</v>
      </c>
      <c r="L18">
        <f t="shared" si="3"/>
        <v>0.42870000000000008</v>
      </c>
      <c r="M18">
        <v>79</v>
      </c>
      <c r="N18">
        <v>0.363318021105555</v>
      </c>
      <c r="O18">
        <f t="shared" si="4"/>
        <v>0.7672425396266932</v>
      </c>
      <c r="P18">
        <f t="shared" si="5"/>
        <v>0.48300000000000004</v>
      </c>
      <c r="Q18">
        <v>79</v>
      </c>
      <c r="R18">
        <v>0.34221783774515202</v>
      </c>
      <c r="S18">
        <f t="shared" si="6"/>
        <v>0.7139503319508318</v>
      </c>
      <c r="T18">
        <f t="shared" si="7"/>
        <v>0.46600000000000003</v>
      </c>
      <c r="U18">
        <v>79</v>
      </c>
      <c r="V18">
        <v>0.34146877541934301</v>
      </c>
      <c r="W18">
        <f t="shared" si="8"/>
        <v>0.71205844388771233</v>
      </c>
      <c r="X18">
        <f t="shared" si="9"/>
        <v>0.47750000000000004</v>
      </c>
      <c r="Y18">
        <v>79</v>
      </c>
      <c r="Z18">
        <v>0.32889436575672898</v>
      </c>
      <c r="AA18">
        <f t="shared" si="10"/>
        <v>0.68029957053123991</v>
      </c>
      <c r="AB18">
        <f t="shared" si="11"/>
        <v>0.51369999999999993</v>
      </c>
      <c r="BG18">
        <v>79</v>
      </c>
      <c r="BH18">
        <v>0.88846201320151752</v>
      </c>
      <c r="BI18">
        <v>0.53955402934246066</v>
      </c>
      <c r="BJ18">
        <v>0.7672425396266932</v>
      </c>
      <c r="BK18">
        <v>0.7139503319508318</v>
      </c>
      <c r="BL18">
        <v>0.71205844388771233</v>
      </c>
      <c r="BM18">
        <v>0.68029957053123991</v>
      </c>
      <c r="BO18">
        <v>145</v>
      </c>
      <c r="BP18">
        <v>0.50677126356331736</v>
      </c>
      <c r="BQ18">
        <v>0.30765957884604139</v>
      </c>
      <c r="BR18">
        <v>0.58838196814439059</v>
      </c>
      <c r="BS18">
        <v>0.6060556870162177</v>
      </c>
      <c r="BT18">
        <v>0.71528310563977171</v>
      </c>
      <c r="BU18">
        <v>0.75739215557936523</v>
      </c>
    </row>
    <row r="19" spans="1:73" x14ac:dyDescent="0.2">
      <c r="A19">
        <v>1</v>
      </c>
      <c r="B19">
        <v>0.21160263454161801</v>
      </c>
      <c r="E19">
        <v>80</v>
      </c>
      <c r="F19">
        <v>0.21160263454161801</v>
      </c>
      <c r="G19">
        <f t="shared" si="0"/>
        <v>0.38405876580405124</v>
      </c>
      <c r="H19">
        <f t="shared" si="1"/>
        <v>0.48520000000000002</v>
      </c>
      <c r="I19">
        <v>80</v>
      </c>
      <c r="J19">
        <v>0.19995828294475501</v>
      </c>
      <c r="K19">
        <f t="shared" si="2"/>
        <v>0.35464891694390749</v>
      </c>
      <c r="L19">
        <f t="shared" si="3"/>
        <v>0.42640000000000006</v>
      </c>
      <c r="M19">
        <v>80</v>
      </c>
      <c r="N19">
        <v>0.180985427729415</v>
      </c>
      <c r="O19">
        <f t="shared" si="4"/>
        <v>0.30672964898923133</v>
      </c>
      <c r="P19">
        <f t="shared" si="5"/>
        <v>0.48080000000000001</v>
      </c>
      <c r="Q19">
        <v>80</v>
      </c>
      <c r="R19">
        <v>0.18644186341322699</v>
      </c>
      <c r="S19">
        <f t="shared" si="6"/>
        <v>0.32051083271948194</v>
      </c>
      <c r="T19">
        <f t="shared" si="7"/>
        <v>0.46440000000000003</v>
      </c>
      <c r="U19">
        <v>80</v>
      </c>
      <c r="V19">
        <v>0.167284609953473</v>
      </c>
      <c r="W19">
        <f t="shared" si="8"/>
        <v>0.27212583471078089</v>
      </c>
      <c r="X19">
        <f t="shared" si="9"/>
        <v>0.47680000000000006</v>
      </c>
      <c r="Y19">
        <v>80</v>
      </c>
      <c r="Z19">
        <v>0.309493534693558</v>
      </c>
      <c r="AA19">
        <f t="shared" si="10"/>
        <v>0.63129937463516661</v>
      </c>
      <c r="AB19">
        <f t="shared" si="11"/>
        <v>0.5129999999999999</v>
      </c>
      <c r="BG19">
        <v>80</v>
      </c>
      <c r="BH19">
        <v>0.38405876580405124</v>
      </c>
      <c r="BI19">
        <v>0.35464891694390749</v>
      </c>
      <c r="BJ19">
        <v>0.30672964898923133</v>
      </c>
      <c r="BK19">
        <v>0.32051083271948194</v>
      </c>
      <c r="BL19">
        <v>0.27212583471078089</v>
      </c>
      <c r="BM19">
        <v>0.63129937463516661</v>
      </c>
      <c r="BO19">
        <v>150</v>
      </c>
      <c r="BP19">
        <v>0.34616176852713137</v>
      </c>
      <c r="BQ19">
        <v>0.51089898429743996</v>
      </c>
      <c r="BR19">
        <v>0.64812381911937611</v>
      </c>
      <c r="BS19">
        <v>0.65087759715593041</v>
      </c>
      <c r="BT19">
        <v>0.52726536830367587</v>
      </c>
      <c r="BU19">
        <v>0.57705821848522765</v>
      </c>
    </row>
    <row r="20" spans="1:73" x14ac:dyDescent="0.2">
      <c r="A20">
        <v>1</v>
      </c>
      <c r="B20">
        <v>0.43309914954307799</v>
      </c>
      <c r="E20">
        <v>81</v>
      </c>
      <c r="F20">
        <v>0.43309914954307799</v>
      </c>
      <c r="G20">
        <f t="shared" si="0"/>
        <v>0.94348699802922964</v>
      </c>
      <c r="H20">
        <f t="shared" si="1"/>
        <v>0.48130000000000006</v>
      </c>
      <c r="I20">
        <v>81</v>
      </c>
      <c r="J20">
        <v>0.33912124273983302</v>
      </c>
      <c r="K20">
        <f t="shared" si="2"/>
        <v>0.70612933905741537</v>
      </c>
      <c r="L20">
        <f t="shared" si="3"/>
        <v>0.42410000000000003</v>
      </c>
      <c r="M20">
        <v>81</v>
      </c>
      <c r="N20">
        <v>0.36201966535687302</v>
      </c>
      <c r="O20">
        <f t="shared" si="4"/>
        <v>0.76396331484394764</v>
      </c>
      <c r="P20">
        <f t="shared" si="5"/>
        <v>0.47860000000000003</v>
      </c>
      <c r="Q20">
        <v>81</v>
      </c>
      <c r="R20">
        <v>0.32437991159135598</v>
      </c>
      <c r="S20">
        <f t="shared" si="6"/>
        <v>0.66889752606485375</v>
      </c>
      <c r="T20">
        <f t="shared" si="7"/>
        <v>0.46280000000000004</v>
      </c>
      <c r="U20">
        <v>81</v>
      </c>
      <c r="V20">
        <v>0.27885221490366602</v>
      </c>
      <c r="W20">
        <f t="shared" si="8"/>
        <v>0.55390935627305982</v>
      </c>
      <c r="X20">
        <f t="shared" si="9"/>
        <v>0.47610000000000008</v>
      </c>
      <c r="Y20">
        <v>81</v>
      </c>
      <c r="Z20">
        <v>0.161703804302265</v>
      </c>
      <c r="AA20">
        <f t="shared" si="10"/>
        <v>0.25803053285094352</v>
      </c>
      <c r="AB20">
        <f t="shared" si="11"/>
        <v>0.51229999999999998</v>
      </c>
      <c r="BG20">
        <v>81</v>
      </c>
      <c r="BH20">
        <v>0.94348699802922964</v>
      </c>
      <c r="BI20">
        <v>0.70612933905741537</v>
      </c>
      <c r="BJ20">
        <v>0.76396331484394764</v>
      </c>
      <c r="BK20">
        <v>0.66889752606485375</v>
      </c>
      <c r="BL20">
        <v>0.55390935627305982</v>
      </c>
      <c r="BM20">
        <v>0.25803053285094352</v>
      </c>
      <c r="BO20">
        <v>155</v>
      </c>
      <c r="BP20">
        <v>0.56411480029710115</v>
      </c>
      <c r="BQ20">
        <v>0.45420044820267874</v>
      </c>
      <c r="BR20">
        <v>0.17917509171412599</v>
      </c>
      <c r="BS20">
        <v>0.21757760914978133</v>
      </c>
      <c r="BT20">
        <v>0.20321746127850338</v>
      </c>
      <c r="BU20">
        <v>0.6641284480518781</v>
      </c>
    </row>
    <row r="21" spans="1:73" x14ac:dyDescent="0.2">
      <c r="A21">
        <v>1</v>
      </c>
      <c r="B21">
        <v>0.38925343895909698</v>
      </c>
      <c r="E21">
        <v>82</v>
      </c>
      <c r="F21">
        <v>0.38925343895909698</v>
      </c>
      <c r="G21">
        <f t="shared" si="0"/>
        <v>0.83274697865469638</v>
      </c>
      <c r="H21">
        <f t="shared" si="1"/>
        <v>0.47740000000000005</v>
      </c>
      <c r="I21">
        <v>82</v>
      </c>
      <c r="J21">
        <v>0.25254365029518899</v>
      </c>
      <c r="K21">
        <f t="shared" si="2"/>
        <v>0.48746246977823088</v>
      </c>
      <c r="L21">
        <f t="shared" si="3"/>
        <v>0.42180000000000006</v>
      </c>
      <c r="M21">
        <v>82</v>
      </c>
      <c r="N21">
        <v>0.28758507598314498</v>
      </c>
      <c r="O21">
        <f t="shared" si="4"/>
        <v>0.57596572603548601</v>
      </c>
      <c r="P21">
        <f t="shared" si="5"/>
        <v>0.47640000000000005</v>
      </c>
      <c r="Q21">
        <v>82</v>
      </c>
      <c r="R21">
        <v>0.31099216646103001</v>
      </c>
      <c r="S21">
        <f t="shared" si="6"/>
        <v>0.63508443157128969</v>
      </c>
      <c r="T21">
        <f t="shared" si="7"/>
        <v>0.46120000000000005</v>
      </c>
      <c r="U21">
        <v>82</v>
      </c>
      <c r="V21">
        <v>0.33867516968133399</v>
      </c>
      <c r="W21">
        <f t="shared" si="8"/>
        <v>0.70500270344169136</v>
      </c>
      <c r="X21">
        <f t="shared" si="9"/>
        <v>0.47540000000000004</v>
      </c>
      <c r="Y21">
        <v>82</v>
      </c>
      <c r="Z21">
        <v>0.34476999467220698</v>
      </c>
      <c r="AA21">
        <f t="shared" si="10"/>
        <v>0.72039625114759287</v>
      </c>
      <c r="AB21">
        <f t="shared" si="11"/>
        <v>0.51159999999999994</v>
      </c>
      <c r="BG21">
        <v>82</v>
      </c>
      <c r="BH21">
        <v>0.83274697865469638</v>
      </c>
      <c r="BI21">
        <v>0.48746246977823088</v>
      </c>
      <c r="BJ21">
        <v>0.57596572603548601</v>
      </c>
      <c r="BK21">
        <v>0.63508443157128969</v>
      </c>
      <c r="BL21">
        <v>0.70500270344169136</v>
      </c>
      <c r="BM21">
        <v>0.72039625114759287</v>
      </c>
      <c r="BO21">
        <v>160</v>
      </c>
      <c r="BP21">
        <v>0.469797729314611</v>
      </c>
      <c r="BQ21">
        <v>0.19289847149825839</v>
      </c>
      <c r="BR21">
        <v>0.53223186670938138</v>
      </c>
      <c r="BS21">
        <v>0.54830956064300496</v>
      </c>
      <c r="BT21">
        <v>0.6123806611829915</v>
      </c>
      <c r="BU21">
        <v>0.15673019069311933</v>
      </c>
    </row>
    <row r="22" spans="1:73" x14ac:dyDescent="0.2">
      <c r="A22">
        <v>1</v>
      </c>
      <c r="B22">
        <v>0.45547455405029602</v>
      </c>
      <c r="E22">
        <v>83</v>
      </c>
      <c r="F22">
        <v>0.45547455405029602</v>
      </c>
      <c r="G22">
        <f t="shared" si="0"/>
        <v>1</v>
      </c>
      <c r="H22">
        <f t="shared" si="1"/>
        <v>0.47350000000000003</v>
      </c>
      <c r="I22">
        <v>83</v>
      </c>
      <c r="J22">
        <v>0.24211868637281</v>
      </c>
      <c r="K22">
        <f t="shared" si="2"/>
        <v>0.46113239800229655</v>
      </c>
      <c r="L22">
        <f t="shared" si="3"/>
        <v>0.4195000000000001</v>
      </c>
      <c r="M22">
        <v>83</v>
      </c>
      <c r="N22">
        <v>0.21787492592416</v>
      </c>
      <c r="O22">
        <f t="shared" si="4"/>
        <v>0.39990053595611685</v>
      </c>
      <c r="P22">
        <f t="shared" si="5"/>
        <v>0.47420000000000007</v>
      </c>
      <c r="Q22">
        <v>83</v>
      </c>
      <c r="R22">
        <v>0.18218045978482</v>
      </c>
      <c r="S22">
        <f t="shared" si="6"/>
        <v>0.3097479116928375</v>
      </c>
      <c r="T22">
        <f t="shared" si="7"/>
        <v>0.45960000000000001</v>
      </c>
      <c r="U22">
        <v>83</v>
      </c>
      <c r="V22">
        <v>0.14728875689030799</v>
      </c>
      <c r="W22">
        <f t="shared" si="8"/>
        <v>0.22162280656658148</v>
      </c>
      <c r="X22">
        <f t="shared" si="9"/>
        <v>0.47470000000000007</v>
      </c>
      <c r="Y22">
        <v>83</v>
      </c>
      <c r="Z22">
        <v>0.32029325887622201</v>
      </c>
      <c r="AA22">
        <f t="shared" si="10"/>
        <v>0.65857596906820959</v>
      </c>
      <c r="AB22">
        <f t="shared" si="11"/>
        <v>0.51089999999999991</v>
      </c>
      <c r="BG22">
        <v>83</v>
      </c>
      <c r="BH22">
        <v>1</v>
      </c>
      <c r="BI22">
        <v>0.46113239800229655</v>
      </c>
      <c r="BJ22">
        <v>0.39990053595611685</v>
      </c>
      <c r="BK22">
        <v>0.3097479116928375</v>
      </c>
      <c r="BL22">
        <v>0.22162280656658148</v>
      </c>
      <c r="BM22">
        <v>0.65857596906820959</v>
      </c>
      <c r="BO22">
        <v>165</v>
      </c>
      <c r="BP22">
        <v>0.53801926168377634</v>
      </c>
      <c r="BQ22">
        <v>0.41143054268513779</v>
      </c>
      <c r="BR22">
        <v>0.55222191584387581</v>
      </c>
      <c r="BS22">
        <v>0.54465669494109203</v>
      </c>
      <c r="BT22">
        <v>0.62797392835906618</v>
      </c>
      <c r="BU22">
        <v>0.70425609184945814</v>
      </c>
    </row>
    <row r="23" spans="1:73" x14ac:dyDescent="0.2">
      <c r="A23">
        <v>1</v>
      </c>
      <c r="B23">
        <v>0.37910184415452203</v>
      </c>
      <c r="E23">
        <v>84</v>
      </c>
      <c r="F23">
        <v>0.37910184415452203</v>
      </c>
      <c r="G23">
        <f t="shared" si="0"/>
        <v>0.80710734845215237</v>
      </c>
      <c r="H23">
        <f t="shared" si="1"/>
        <v>0.46960000000000002</v>
      </c>
      <c r="I23">
        <v>84</v>
      </c>
      <c r="J23">
        <v>0.31356504374286798</v>
      </c>
      <c r="K23">
        <f t="shared" si="2"/>
        <v>0.64158268365214721</v>
      </c>
      <c r="L23">
        <f t="shared" si="3"/>
        <v>0.41720000000000007</v>
      </c>
      <c r="M23">
        <v>84</v>
      </c>
      <c r="N23">
        <v>0.393122407857524</v>
      </c>
      <c r="O23">
        <f t="shared" si="4"/>
        <v>0.8425187370562538</v>
      </c>
      <c r="P23">
        <f t="shared" si="5"/>
        <v>0.47200000000000003</v>
      </c>
      <c r="Q23">
        <v>84</v>
      </c>
      <c r="R23">
        <v>0.30359944832575902</v>
      </c>
      <c r="S23">
        <f t="shared" si="6"/>
        <v>0.61641282747076287</v>
      </c>
      <c r="T23">
        <f t="shared" si="7"/>
        <v>0.45800000000000002</v>
      </c>
      <c r="U23">
        <v>84</v>
      </c>
      <c r="V23">
        <v>0.25854351963911398</v>
      </c>
      <c r="W23">
        <f t="shared" si="8"/>
        <v>0.50261619037122474</v>
      </c>
      <c r="X23">
        <f t="shared" si="9"/>
        <v>0.47400000000000003</v>
      </c>
      <c r="Y23">
        <v>84</v>
      </c>
      <c r="Z23">
        <v>0.19200749194036301</v>
      </c>
      <c r="AA23">
        <f t="shared" si="10"/>
        <v>0.33456780209499193</v>
      </c>
      <c r="AB23">
        <f t="shared" si="11"/>
        <v>0.51019999999999999</v>
      </c>
      <c r="BG23">
        <v>84</v>
      </c>
      <c r="BH23">
        <v>0.80710734845215237</v>
      </c>
      <c r="BI23">
        <v>0.64158268365214721</v>
      </c>
      <c r="BJ23">
        <v>0.8425187370562538</v>
      </c>
      <c r="BK23">
        <v>0.61641282747076287</v>
      </c>
      <c r="BL23">
        <v>0.50261619037122474</v>
      </c>
      <c r="BM23">
        <v>0.33456780209499193</v>
      </c>
      <c r="BO23">
        <v>170</v>
      </c>
      <c r="BP23">
        <v>0.47769344907884181</v>
      </c>
      <c r="BQ23">
        <v>0.35712010520787152</v>
      </c>
      <c r="BR23">
        <v>0.18587621667210935</v>
      </c>
      <c r="BS23">
        <v>0.13514382410763986</v>
      </c>
      <c r="BT23">
        <v>0.13469080555831625</v>
      </c>
      <c r="BU23">
        <v>0.68149680427362092</v>
      </c>
    </row>
    <row r="24" spans="1:73" x14ac:dyDescent="0.2">
      <c r="A24">
        <v>1</v>
      </c>
      <c r="B24">
        <v>0.38156275498602199</v>
      </c>
      <c r="E24">
        <v>85</v>
      </c>
      <c r="F24">
        <v>0.38156275498602199</v>
      </c>
      <c r="G24">
        <f t="shared" si="0"/>
        <v>0.81332280965758375</v>
      </c>
      <c r="H24">
        <f t="shared" si="1"/>
        <v>0.46570000000000006</v>
      </c>
      <c r="I24">
        <v>85</v>
      </c>
      <c r="J24">
        <v>0.290304457796207</v>
      </c>
      <c r="K24">
        <f t="shared" si="2"/>
        <v>0.58283400096259519</v>
      </c>
      <c r="L24">
        <f t="shared" si="3"/>
        <v>0.41490000000000005</v>
      </c>
      <c r="M24">
        <v>85</v>
      </c>
      <c r="N24">
        <v>0.30168138436478398</v>
      </c>
      <c r="O24">
        <f t="shared" si="4"/>
        <v>0.6115684210882244</v>
      </c>
      <c r="P24">
        <f t="shared" si="5"/>
        <v>0.46980000000000005</v>
      </c>
      <c r="Q24">
        <v>85</v>
      </c>
      <c r="R24">
        <v>0.31295444926403598</v>
      </c>
      <c r="S24">
        <f t="shared" si="6"/>
        <v>0.64004052038200643</v>
      </c>
      <c r="T24">
        <f t="shared" si="7"/>
        <v>0.45640000000000003</v>
      </c>
      <c r="U24">
        <v>85</v>
      </c>
      <c r="V24">
        <v>0.35977275312166102</v>
      </c>
      <c r="W24">
        <f t="shared" si="8"/>
        <v>0.75828834456416017</v>
      </c>
      <c r="X24">
        <f t="shared" si="9"/>
        <v>0.47330000000000005</v>
      </c>
      <c r="Y24">
        <v>85</v>
      </c>
      <c r="Z24">
        <v>0.32918440274489202</v>
      </c>
      <c r="AA24">
        <f t="shared" si="10"/>
        <v>0.68103210972973205</v>
      </c>
      <c r="AB24">
        <f t="shared" si="11"/>
        <v>0.50949999999999995</v>
      </c>
      <c r="BG24">
        <v>85</v>
      </c>
      <c r="BH24">
        <v>0.81332280965758375</v>
      </c>
      <c r="BI24">
        <v>0.58283400096259519</v>
      </c>
      <c r="BJ24">
        <v>0.6115684210882244</v>
      </c>
      <c r="BK24">
        <v>0.64004052038200643</v>
      </c>
      <c r="BL24">
        <v>0.75828834456416017</v>
      </c>
      <c r="BM24">
        <v>0.68103210972973205</v>
      </c>
      <c r="BO24">
        <v>175</v>
      </c>
      <c r="BP24">
        <v>3.4958560834520432E-2</v>
      </c>
      <c r="BQ24">
        <v>0.3627117843608284</v>
      </c>
      <c r="BR24">
        <v>0.58246365407696676</v>
      </c>
      <c r="BS24">
        <v>0.55737565929470145</v>
      </c>
      <c r="BT24">
        <v>0.61419555233935619</v>
      </c>
      <c r="BU24">
        <v>0.2641436607560832</v>
      </c>
    </row>
    <row r="25" spans="1:73" x14ac:dyDescent="0.2">
      <c r="A25">
        <v>1</v>
      </c>
      <c r="B25">
        <v>0.41998051759634097</v>
      </c>
      <c r="E25">
        <v>86</v>
      </c>
      <c r="F25">
        <v>0.41998051759634097</v>
      </c>
      <c r="G25">
        <f t="shared" si="0"/>
        <v>0.91035359600199028</v>
      </c>
      <c r="H25">
        <f t="shared" si="1"/>
        <v>0.46180000000000004</v>
      </c>
      <c r="I25">
        <v>86</v>
      </c>
      <c r="J25">
        <v>0.29186382401440802</v>
      </c>
      <c r="K25">
        <f t="shared" si="2"/>
        <v>0.58677245338851314</v>
      </c>
      <c r="L25">
        <f t="shared" si="3"/>
        <v>0.41260000000000008</v>
      </c>
      <c r="M25">
        <v>86</v>
      </c>
      <c r="N25">
        <v>0.16359437003259999</v>
      </c>
      <c r="O25">
        <f t="shared" si="4"/>
        <v>0.26280548763711631</v>
      </c>
      <c r="P25">
        <f t="shared" si="5"/>
        <v>0.46760000000000002</v>
      </c>
      <c r="Q25">
        <v>86</v>
      </c>
      <c r="R25">
        <v>0.16580720223280901</v>
      </c>
      <c r="S25">
        <f t="shared" si="6"/>
        <v>0.26839438282115891</v>
      </c>
      <c r="T25">
        <f t="shared" si="7"/>
        <v>0.45480000000000004</v>
      </c>
      <c r="U25">
        <v>86</v>
      </c>
      <c r="V25">
        <v>0.15715533741263801</v>
      </c>
      <c r="W25">
        <f t="shared" si="8"/>
        <v>0.24654258329389514</v>
      </c>
      <c r="X25">
        <f t="shared" si="9"/>
        <v>0.47260000000000008</v>
      </c>
      <c r="Y25">
        <v>86</v>
      </c>
      <c r="Z25">
        <v>0.33651122475657902</v>
      </c>
      <c r="AA25">
        <f t="shared" si="10"/>
        <v>0.69953728163187034</v>
      </c>
      <c r="AB25">
        <f t="shared" si="11"/>
        <v>0.50879999999999992</v>
      </c>
      <c r="BG25">
        <v>86</v>
      </c>
      <c r="BH25">
        <v>0.91035359600199028</v>
      </c>
      <c r="BI25">
        <v>0.58677245338851314</v>
      </c>
      <c r="BJ25">
        <v>0.26280548763711631</v>
      </c>
      <c r="BK25">
        <v>0.26839438282115891</v>
      </c>
      <c r="BL25">
        <v>0.24654258329389514</v>
      </c>
      <c r="BM25">
        <v>0.69953728163187034</v>
      </c>
      <c r="BO25">
        <v>180</v>
      </c>
      <c r="BP25">
        <v>0.13835765308829001</v>
      </c>
      <c r="BQ25">
        <v>0.2879041717180062</v>
      </c>
      <c r="BR25">
        <v>0.58857498752157345</v>
      </c>
      <c r="BS25">
        <v>0.43583300915753492</v>
      </c>
      <c r="BT25">
        <v>0.4927368457104862</v>
      </c>
      <c r="BU25">
        <v>0.63557700160126318</v>
      </c>
    </row>
    <row r="26" spans="1:73" x14ac:dyDescent="0.2">
      <c r="A26">
        <v>1</v>
      </c>
      <c r="B26">
        <v>0.29219878784599201</v>
      </c>
      <c r="E26">
        <v>87</v>
      </c>
      <c r="F26">
        <v>0.29219878784599201</v>
      </c>
      <c r="G26">
        <f t="shared" si="0"/>
        <v>0.58761846319666367</v>
      </c>
      <c r="H26">
        <f t="shared" si="1"/>
        <v>0.45790000000000003</v>
      </c>
      <c r="I26">
        <v>87</v>
      </c>
      <c r="J26">
        <v>0.30353468335929501</v>
      </c>
      <c r="K26">
        <f t="shared" si="2"/>
        <v>0.61624925220774418</v>
      </c>
      <c r="L26">
        <f t="shared" si="3"/>
        <v>0.41030000000000005</v>
      </c>
      <c r="M26">
        <v>87</v>
      </c>
      <c r="N26">
        <v>0.375832493116248</v>
      </c>
      <c r="O26">
        <f t="shared" si="4"/>
        <v>0.79885002994827825</v>
      </c>
      <c r="P26">
        <f t="shared" si="5"/>
        <v>0.46540000000000004</v>
      </c>
      <c r="Q26">
        <v>87</v>
      </c>
      <c r="R26">
        <v>0.32080742584063199</v>
      </c>
      <c r="S26">
        <f t="shared" si="6"/>
        <v>0.65987458776641605</v>
      </c>
      <c r="T26">
        <f t="shared" si="7"/>
        <v>0.45320000000000005</v>
      </c>
      <c r="U26">
        <v>87</v>
      </c>
      <c r="V26">
        <v>0.272705142958308</v>
      </c>
      <c r="W26">
        <f t="shared" si="8"/>
        <v>0.53838384973527098</v>
      </c>
      <c r="X26">
        <f t="shared" si="9"/>
        <v>0.47190000000000004</v>
      </c>
      <c r="Y26">
        <v>87</v>
      </c>
      <c r="Z26">
        <v>0.14425602456591399</v>
      </c>
      <c r="AA26">
        <f t="shared" si="10"/>
        <v>0.21396311005606661</v>
      </c>
      <c r="AB26">
        <f t="shared" si="11"/>
        <v>0.5081</v>
      </c>
      <c r="BG26">
        <v>87</v>
      </c>
      <c r="BH26">
        <v>0.58761846319666367</v>
      </c>
      <c r="BI26">
        <v>0.61624925220774418</v>
      </c>
      <c r="BJ26">
        <v>0.79885002994827825</v>
      </c>
      <c r="BK26">
        <v>0.65987458776641605</v>
      </c>
      <c r="BL26">
        <v>0.53838384973527098</v>
      </c>
      <c r="BM26">
        <v>0.21396311005606661</v>
      </c>
      <c r="BO26">
        <v>185</v>
      </c>
      <c r="BP26">
        <v>0.38419359221245247</v>
      </c>
      <c r="BQ26">
        <v>0.44432168924956156</v>
      </c>
      <c r="BR26">
        <v>0.14039879710934058</v>
      </c>
      <c r="BS26">
        <v>0.62389190820695517</v>
      </c>
      <c r="BT26">
        <v>0.53663448454355211</v>
      </c>
      <c r="BU26">
        <v>0.70793139763817081</v>
      </c>
    </row>
    <row r="27" spans="1:73" x14ac:dyDescent="0.2">
      <c r="A27">
        <v>1</v>
      </c>
      <c r="B27">
        <v>0.379516541539477</v>
      </c>
      <c r="E27">
        <v>88</v>
      </c>
      <c r="F27">
        <v>0.379516541539477</v>
      </c>
      <c r="G27">
        <f t="shared" si="0"/>
        <v>0.80815473931052428</v>
      </c>
      <c r="H27">
        <f t="shared" si="1"/>
        <v>0.45400000000000001</v>
      </c>
      <c r="I27">
        <v>88</v>
      </c>
      <c r="J27">
        <v>0.242613673120743</v>
      </c>
      <c r="K27">
        <f t="shared" si="2"/>
        <v>0.46238257370537361</v>
      </c>
      <c r="L27">
        <f t="shared" si="3"/>
        <v>0.40800000000000003</v>
      </c>
      <c r="M27">
        <v>88</v>
      </c>
      <c r="N27">
        <v>0.31366675856654902</v>
      </c>
      <c r="O27">
        <f t="shared" si="4"/>
        <v>0.64183958224941229</v>
      </c>
      <c r="P27">
        <f t="shared" si="5"/>
        <v>0.46320000000000006</v>
      </c>
      <c r="Q27">
        <v>88</v>
      </c>
      <c r="R27">
        <v>0.32632722275175702</v>
      </c>
      <c r="S27">
        <f t="shared" si="6"/>
        <v>0.67381580137066766</v>
      </c>
      <c r="T27">
        <f t="shared" si="7"/>
        <v>0.4516</v>
      </c>
      <c r="U27">
        <v>88</v>
      </c>
      <c r="V27">
        <v>0.33959181111201397</v>
      </c>
      <c r="W27">
        <f t="shared" si="8"/>
        <v>0.70731784187692259</v>
      </c>
      <c r="X27">
        <f t="shared" si="9"/>
        <v>0.47120000000000006</v>
      </c>
      <c r="Y27">
        <v>88</v>
      </c>
      <c r="Z27">
        <v>0.347195094137075</v>
      </c>
      <c r="AA27">
        <f t="shared" si="10"/>
        <v>0.72652126447609788</v>
      </c>
      <c r="AB27">
        <f t="shared" si="11"/>
        <v>0.50739999999999996</v>
      </c>
      <c r="BG27">
        <v>88</v>
      </c>
      <c r="BH27">
        <v>0.80815473931052428</v>
      </c>
      <c r="BI27">
        <v>0.46238257370537361</v>
      </c>
      <c r="BJ27">
        <v>0.64183958224941229</v>
      </c>
      <c r="BK27">
        <v>0.67381580137066766</v>
      </c>
      <c r="BL27">
        <v>0.70731784187692259</v>
      </c>
      <c r="BM27">
        <v>0.72652126447609788</v>
      </c>
      <c r="BO27">
        <v>190</v>
      </c>
      <c r="BP27">
        <v>0.18710415491340926</v>
      </c>
      <c r="BQ27">
        <v>0.41307722649663814</v>
      </c>
      <c r="BR27">
        <v>0.46111066828867336</v>
      </c>
      <c r="BS27">
        <v>0.55855621382210097</v>
      </c>
      <c r="BT27">
        <v>0.1804962334479093</v>
      </c>
      <c r="BU27">
        <v>0.17332891412139051</v>
      </c>
    </row>
    <row r="28" spans="1:73" x14ac:dyDescent="0.2">
      <c r="A28">
        <v>1</v>
      </c>
      <c r="B28">
        <v>0.37381553958096497</v>
      </c>
      <c r="E28">
        <v>89</v>
      </c>
      <c r="F28">
        <v>0.37381553958096497</v>
      </c>
      <c r="G28">
        <f t="shared" si="0"/>
        <v>0.79375586063046177</v>
      </c>
      <c r="H28">
        <f t="shared" si="1"/>
        <v>0.45010000000000006</v>
      </c>
      <c r="I28">
        <v>89</v>
      </c>
      <c r="J28">
        <v>0.30586869755503998</v>
      </c>
      <c r="K28">
        <f t="shared" si="2"/>
        <v>0.62214421374023365</v>
      </c>
      <c r="L28">
        <f t="shared" si="3"/>
        <v>0.40570000000000006</v>
      </c>
      <c r="M28">
        <v>89</v>
      </c>
      <c r="N28">
        <v>0.20950958471484299</v>
      </c>
      <c r="O28">
        <f t="shared" si="4"/>
        <v>0.37877240197776607</v>
      </c>
      <c r="P28">
        <f t="shared" si="5"/>
        <v>0.46100000000000008</v>
      </c>
      <c r="Q28">
        <v>89</v>
      </c>
      <c r="R28">
        <v>0.190997558919795</v>
      </c>
      <c r="S28">
        <f t="shared" si="6"/>
        <v>0.33201703941433092</v>
      </c>
      <c r="T28">
        <f t="shared" si="7"/>
        <v>0.45000000000000007</v>
      </c>
      <c r="U28">
        <v>89</v>
      </c>
      <c r="V28">
        <v>0.157428490983543</v>
      </c>
      <c r="W28">
        <f t="shared" si="8"/>
        <v>0.24723248046585006</v>
      </c>
      <c r="X28">
        <f t="shared" si="9"/>
        <v>0.47050000000000003</v>
      </c>
      <c r="Y28">
        <v>89</v>
      </c>
      <c r="Z28">
        <v>0.33037304078412599</v>
      </c>
      <c r="AA28">
        <f t="shared" si="10"/>
        <v>0.684034223225919</v>
      </c>
      <c r="AB28">
        <f t="shared" si="11"/>
        <v>0.50669999999999993</v>
      </c>
      <c r="BG28">
        <v>89</v>
      </c>
      <c r="BH28">
        <v>0.79375586063046177</v>
      </c>
      <c r="BI28">
        <v>0.62214421374023365</v>
      </c>
      <c r="BJ28">
        <v>0.37877240197776607</v>
      </c>
      <c r="BK28">
        <v>0.33201703941433092</v>
      </c>
      <c r="BL28">
        <v>0.24723248046585006</v>
      </c>
      <c r="BM28">
        <v>0.684034223225919</v>
      </c>
      <c r="BO28">
        <v>195</v>
      </c>
      <c r="BP28">
        <v>0.46978132661034744</v>
      </c>
      <c r="BQ28">
        <v>0.20140182595027714</v>
      </c>
      <c r="BR28">
        <v>0.5350630963289873</v>
      </c>
      <c r="BS28">
        <v>6.6280474436563305E-2</v>
      </c>
      <c r="BT28">
        <v>0.59380799390064476</v>
      </c>
      <c r="BU28">
        <v>0.65579005132182477</v>
      </c>
    </row>
    <row r="29" spans="1:73" x14ac:dyDescent="0.2">
      <c r="A29">
        <v>1</v>
      </c>
      <c r="B29">
        <v>0.32972421926534001</v>
      </c>
      <c r="E29">
        <v>90</v>
      </c>
      <c r="F29">
        <v>0.32972421926534001</v>
      </c>
      <c r="G29">
        <f t="shared" si="0"/>
        <v>0.68239551087289751</v>
      </c>
      <c r="H29">
        <f t="shared" si="1"/>
        <v>0.44620000000000004</v>
      </c>
      <c r="I29">
        <v>90</v>
      </c>
      <c r="J29">
        <v>0.284915103827723</v>
      </c>
      <c r="K29">
        <f t="shared" si="2"/>
        <v>0.56922224385027731</v>
      </c>
      <c r="L29">
        <f t="shared" si="3"/>
        <v>0.40340000000000009</v>
      </c>
      <c r="M29">
        <v>90</v>
      </c>
      <c r="N29">
        <v>0.35611139351306298</v>
      </c>
      <c r="O29">
        <f t="shared" si="4"/>
        <v>0.74904093977602992</v>
      </c>
      <c r="P29">
        <f t="shared" si="5"/>
        <v>0.45880000000000004</v>
      </c>
      <c r="Q29">
        <v>90</v>
      </c>
      <c r="R29">
        <v>0.32533433349593599</v>
      </c>
      <c r="S29">
        <f t="shared" si="6"/>
        <v>0.67130808570220368</v>
      </c>
      <c r="T29">
        <f t="shared" si="7"/>
        <v>0.44840000000000002</v>
      </c>
      <c r="U29">
        <v>90</v>
      </c>
      <c r="V29">
        <v>0.32221559140278599</v>
      </c>
      <c r="W29">
        <f t="shared" si="8"/>
        <v>0.66343115646056006</v>
      </c>
      <c r="X29">
        <f t="shared" si="9"/>
        <v>0.46980000000000005</v>
      </c>
      <c r="Y29">
        <v>90</v>
      </c>
      <c r="Z29">
        <v>0.14681593131874801</v>
      </c>
      <c r="AA29">
        <f t="shared" si="10"/>
        <v>0.22042860279481147</v>
      </c>
      <c r="AB29">
        <f t="shared" si="11"/>
        <v>0.50600000000000001</v>
      </c>
      <c r="BG29">
        <v>90</v>
      </c>
      <c r="BH29">
        <v>0.68239551087289751</v>
      </c>
      <c r="BI29">
        <v>0.56922224385027731</v>
      </c>
      <c r="BJ29">
        <v>0.74904093977602992</v>
      </c>
      <c r="BK29">
        <v>0.67130808570220368</v>
      </c>
      <c r="BL29">
        <v>0.66343115646056006</v>
      </c>
      <c r="BM29">
        <v>0.22042860279481147</v>
      </c>
      <c r="BO29">
        <v>200</v>
      </c>
      <c r="BP29">
        <v>0.27690094973260881</v>
      </c>
      <c r="BQ29">
        <v>0.37606678265315652</v>
      </c>
      <c r="BR29">
        <v>0.19432425633636688</v>
      </c>
      <c r="BS29">
        <v>0.52896438332483842</v>
      </c>
      <c r="BT29">
        <v>0.45082155810129615</v>
      </c>
      <c r="BU29">
        <v>0.76916230620705572</v>
      </c>
    </row>
    <row r="30" spans="1:73" x14ac:dyDescent="0.2">
      <c r="A30">
        <v>1</v>
      </c>
      <c r="B30">
        <v>0.40662091809550699</v>
      </c>
      <c r="E30">
        <v>91</v>
      </c>
      <c r="F30">
        <v>0.40662091809550699</v>
      </c>
      <c r="G30">
        <f t="shared" si="0"/>
        <v>0.87661158822395058</v>
      </c>
      <c r="H30">
        <f t="shared" si="1"/>
        <v>0.44230000000000003</v>
      </c>
      <c r="I30">
        <v>91</v>
      </c>
      <c r="J30">
        <v>0.24479320116028699</v>
      </c>
      <c r="K30">
        <f t="shared" si="2"/>
        <v>0.46788735340016585</v>
      </c>
      <c r="L30">
        <f t="shared" si="3"/>
        <v>0.40110000000000007</v>
      </c>
      <c r="M30">
        <v>91</v>
      </c>
      <c r="N30">
        <v>0.29746691114875601</v>
      </c>
      <c r="O30">
        <f t="shared" si="4"/>
        <v>0.60092403103546288</v>
      </c>
      <c r="P30">
        <f t="shared" si="5"/>
        <v>0.45660000000000001</v>
      </c>
      <c r="Q30">
        <v>91</v>
      </c>
      <c r="R30">
        <v>0.34298736955245901</v>
      </c>
      <c r="S30">
        <f t="shared" si="6"/>
        <v>0.71589391927363888</v>
      </c>
      <c r="T30">
        <f t="shared" si="7"/>
        <v>0.44680000000000003</v>
      </c>
      <c r="U30">
        <v>91</v>
      </c>
      <c r="V30">
        <v>0.33926561685073497</v>
      </c>
      <c r="W30">
        <f t="shared" si="8"/>
        <v>0.70649398115411122</v>
      </c>
      <c r="X30">
        <f t="shared" si="9"/>
        <v>0.46910000000000007</v>
      </c>
      <c r="Y30">
        <v>91</v>
      </c>
      <c r="Z30">
        <v>0.31587404519079298</v>
      </c>
      <c r="AA30">
        <f t="shared" si="10"/>
        <v>0.64741447111033612</v>
      </c>
      <c r="AB30">
        <f t="shared" si="11"/>
        <v>0.50529999999999997</v>
      </c>
      <c r="BG30">
        <v>91</v>
      </c>
      <c r="BH30">
        <v>0.87661158822395058</v>
      </c>
      <c r="BI30">
        <v>0.46788735340016585</v>
      </c>
      <c r="BJ30">
        <v>0.60092403103546288</v>
      </c>
      <c r="BK30">
        <v>0.71589391927363888</v>
      </c>
      <c r="BL30">
        <v>0.70649398115411122</v>
      </c>
      <c r="BM30">
        <v>0.64741447111033612</v>
      </c>
      <c r="BO30">
        <v>205</v>
      </c>
      <c r="BP30">
        <v>0.20626190249738349</v>
      </c>
      <c r="BQ30">
        <v>0.31607699911214365</v>
      </c>
      <c r="BR30">
        <v>0.39184026072706107</v>
      </c>
      <c r="BS30">
        <v>0.5165677955915402</v>
      </c>
      <c r="BT30">
        <v>0.14455028506875675</v>
      </c>
      <c r="BU30">
        <v>0.12205591167738988</v>
      </c>
    </row>
    <row r="31" spans="1:73" x14ac:dyDescent="0.2">
      <c r="A31">
        <v>1</v>
      </c>
      <c r="B31">
        <v>0.28542186418138499</v>
      </c>
      <c r="E31">
        <v>92</v>
      </c>
      <c r="F31">
        <v>0.28542186418138499</v>
      </c>
      <c r="G31">
        <f t="shared" si="0"/>
        <v>0.57050215585615727</v>
      </c>
      <c r="H31">
        <f t="shared" si="1"/>
        <v>0.43840000000000001</v>
      </c>
      <c r="I31">
        <v>92</v>
      </c>
      <c r="J31">
        <v>0.34306782420482501</v>
      </c>
      <c r="K31">
        <f t="shared" si="2"/>
        <v>0.7160971215856351</v>
      </c>
      <c r="L31">
        <f t="shared" si="3"/>
        <v>0.39880000000000004</v>
      </c>
      <c r="M31">
        <v>92</v>
      </c>
      <c r="N31">
        <v>0.20552107176980899</v>
      </c>
      <c r="O31">
        <f t="shared" si="4"/>
        <v>0.36869871415458338</v>
      </c>
      <c r="P31">
        <f t="shared" si="5"/>
        <v>0.45440000000000003</v>
      </c>
      <c r="Q31">
        <v>92</v>
      </c>
      <c r="R31">
        <v>0.15918125384486301</v>
      </c>
      <c r="S31">
        <f t="shared" si="6"/>
        <v>0.25165938997732357</v>
      </c>
      <c r="T31">
        <f t="shared" si="7"/>
        <v>0.44520000000000004</v>
      </c>
      <c r="U31">
        <v>92</v>
      </c>
      <c r="V31">
        <v>0.141217850805998</v>
      </c>
      <c r="W31">
        <f t="shared" si="8"/>
        <v>0.20628967024735664</v>
      </c>
      <c r="X31">
        <f t="shared" si="9"/>
        <v>0.46840000000000004</v>
      </c>
      <c r="Y31">
        <v>92</v>
      </c>
      <c r="Z31">
        <v>0.30297223386629901</v>
      </c>
      <c r="AA31">
        <f t="shared" si="10"/>
        <v>0.61482868752942121</v>
      </c>
      <c r="AB31">
        <f t="shared" si="11"/>
        <v>0.50459999999999994</v>
      </c>
      <c r="BG31">
        <v>92</v>
      </c>
      <c r="BH31">
        <v>0.57050215585615727</v>
      </c>
      <c r="BI31">
        <v>0.7160971215856351</v>
      </c>
      <c r="BJ31">
        <v>0.36869871415458338</v>
      </c>
      <c r="BK31">
        <v>0.25165938997732357</v>
      </c>
      <c r="BL31">
        <v>0.20628967024735664</v>
      </c>
      <c r="BM31">
        <v>0.61482868752942121</v>
      </c>
    </row>
    <row r="32" spans="1:73" x14ac:dyDescent="0.2">
      <c r="A32">
        <v>1</v>
      </c>
      <c r="B32">
        <v>0.35613593878182298</v>
      </c>
      <c r="E32">
        <v>93</v>
      </c>
      <c r="F32">
        <v>0.35613593878182298</v>
      </c>
      <c r="G32">
        <f t="shared" si="0"/>
        <v>0.7491029331501099</v>
      </c>
      <c r="H32">
        <f t="shared" si="1"/>
        <v>0.43450000000000005</v>
      </c>
      <c r="I32">
        <v>93</v>
      </c>
      <c r="J32">
        <v>0.288187541418158</v>
      </c>
      <c r="K32">
        <f t="shared" si="2"/>
        <v>0.57748735798208295</v>
      </c>
      <c r="L32">
        <f t="shared" si="3"/>
        <v>0.39650000000000007</v>
      </c>
      <c r="M32">
        <v>93</v>
      </c>
      <c r="N32">
        <v>0.38058479425759001</v>
      </c>
      <c r="O32">
        <f t="shared" si="4"/>
        <v>0.81085279859899551</v>
      </c>
      <c r="P32">
        <f t="shared" si="5"/>
        <v>0.45220000000000005</v>
      </c>
      <c r="Q32">
        <v>93</v>
      </c>
      <c r="R32">
        <v>0.301712009606251</v>
      </c>
      <c r="S32">
        <f t="shared" si="6"/>
        <v>0.61164577049796687</v>
      </c>
      <c r="T32">
        <f t="shared" si="7"/>
        <v>0.44359999999999999</v>
      </c>
      <c r="U32">
        <v>93</v>
      </c>
      <c r="V32">
        <v>0.29417588127512601</v>
      </c>
      <c r="W32">
        <f t="shared" si="8"/>
        <v>0.59261195883697726</v>
      </c>
      <c r="X32">
        <f t="shared" si="9"/>
        <v>0.46770000000000006</v>
      </c>
      <c r="Y32">
        <v>93</v>
      </c>
      <c r="Z32">
        <v>0.172481828494601</v>
      </c>
      <c r="AA32">
        <f t="shared" si="10"/>
        <v>0.28525232015878893</v>
      </c>
      <c r="AB32">
        <f t="shared" si="11"/>
        <v>0.5038999999999999</v>
      </c>
      <c r="BG32">
        <v>93</v>
      </c>
      <c r="BH32">
        <v>0.7491029331501099</v>
      </c>
      <c r="BI32">
        <v>0.57748735798208295</v>
      </c>
      <c r="BJ32">
        <v>0.81085279859899551</v>
      </c>
      <c r="BK32">
        <v>0.61164577049796687</v>
      </c>
      <c r="BL32">
        <v>0.59261195883697726</v>
      </c>
      <c r="BM32">
        <v>0.28525232015878893</v>
      </c>
    </row>
    <row r="33" spans="1:65" x14ac:dyDescent="0.2">
      <c r="A33">
        <v>1</v>
      </c>
      <c r="B33">
        <v>0.333949845731144</v>
      </c>
      <c r="E33">
        <v>94</v>
      </c>
      <c r="F33">
        <v>0.333949845731144</v>
      </c>
      <c r="G33">
        <f t="shared" si="0"/>
        <v>0.6930680704108797</v>
      </c>
      <c r="H33">
        <f t="shared" si="1"/>
        <v>0.43060000000000004</v>
      </c>
      <c r="I33">
        <v>94</v>
      </c>
      <c r="J33">
        <v>0.19829604013626001</v>
      </c>
      <c r="K33">
        <f t="shared" si="2"/>
        <v>0.35045063167572066</v>
      </c>
      <c r="L33">
        <f t="shared" si="3"/>
        <v>0.39420000000000005</v>
      </c>
      <c r="M33">
        <v>94</v>
      </c>
      <c r="N33">
        <v>0.33913679050603301</v>
      </c>
      <c r="O33">
        <f t="shared" si="4"/>
        <v>0.70616860766333567</v>
      </c>
      <c r="P33">
        <f t="shared" si="5"/>
        <v>0.45000000000000007</v>
      </c>
      <c r="Q33">
        <v>94</v>
      </c>
      <c r="R33">
        <v>0.31095153618046301</v>
      </c>
      <c r="S33">
        <f t="shared" si="6"/>
        <v>0.63498181268343823</v>
      </c>
      <c r="T33">
        <f t="shared" si="7"/>
        <v>0.44200000000000006</v>
      </c>
      <c r="U33">
        <v>94</v>
      </c>
      <c r="V33">
        <v>0.342687081140855</v>
      </c>
      <c r="W33">
        <f t="shared" si="8"/>
        <v>0.71513548831024321</v>
      </c>
      <c r="X33">
        <f t="shared" si="9"/>
        <v>0.46700000000000008</v>
      </c>
      <c r="Y33">
        <v>94</v>
      </c>
      <c r="Z33">
        <v>0.32796403915646399</v>
      </c>
      <c r="AA33">
        <f t="shared" si="10"/>
        <v>0.67794986780397637</v>
      </c>
      <c r="AB33">
        <f t="shared" si="11"/>
        <v>0.50319999999999998</v>
      </c>
      <c r="BG33">
        <v>94</v>
      </c>
      <c r="BH33">
        <v>0.6930680704108797</v>
      </c>
      <c r="BI33">
        <v>0.35045063167572066</v>
      </c>
      <c r="BJ33">
        <v>0.70616860766333567</v>
      </c>
      <c r="BK33">
        <v>0.63498181268343823</v>
      </c>
      <c r="BL33">
        <v>0.71513548831024321</v>
      </c>
      <c r="BM33">
        <v>0.67794986780397637</v>
      </c>
    </row>
    <row r="34" spans="1:65" x14ac:dyDescent="0.2">
      <c r="A34">
        <v>1</v>
      </c>
      <c r="B34">
        <v>0.190166296960877</v>
      </c>
      <c r="E34">
        <v>95</v>
      </c>
      <c r="F34">
        <v>0.190166296960877</v>
      </c>
      <c r="G34">
        <f t="shared" si="0"/>
        <v>0.32991754178480637</v>
      </c>
      <c r="H34">
        <f t="shared" si="1"/>
        <v>0.42670000000000002</v>
      </c>
      <c r="I34">
        <v>95</v>
      </c>
      <c r="J34">
        <v>0.31800292022725402</v>
      </c>
      <c r="K34">
        <f t="shared" si="2"/>
        <v>0.65279131777660471</v>
      </c>
      <c r="L34">
        <f t="shared" si="3"/>
        <v>0.39190000000000003</v>
      </c>
      <c r="M34">
        <v>95</v>
      </c>
      <c r="N34">
        <v>0.19217860299825501</v>
      </c>
      <c r="O34">
        <f t="shared" si="4"/>
        <v>0.33499997303289625</v>
      </c>
      <c r="P34">
        <f t="shared" si="5"/>
        <v>0.44780000000000003</v>
      </c>
      <c r="Q34">
        <v>95</v>
      </c>
      <c r="R34">
        <v>0.176205603469023</v>
      </c>
      <c r="S34">
        <f t="shared" si="6"/>
        <v>0.29465736588211117</v>
      </c>
      <c r="T34">
        <f t="shared" si="7"/>
        <v>0.44040000000000001</v>
      </c>
      <c r="U34">
        <v>95</v>
      </c>
      <c r="V34">
        <v>0.16014324821079101</v>
      </c>
      <c r="W34">
        <f t="shared" si="8"/>
        <v>0.25408907519173035</v>
      </c>
      <c r="X34">
        <f t="shared" si="9"/>
        <v>0.46630000000000005</v>
      </c>
      <c r="Y34">
        <v>95</v>
      </c>
      <c r="Z34">
        <v>0.34643004371790498</v>
      </c>
      <c r="AA34">
        <f t="shared" si="10"/>
        <v>0.7245889956837126</v>
      </c>
      <c r="AB34">
        <f t="shared" si="11"/>
        <v>0.50249999999999995</v>
      </c>
      <c r="BG34">
        <v>95</v>
      </c>
      <c r="BH34">
        <v>0.32991754178480637</v>
      </c>
      <c r="BI34">
        <v>0.65279131777660471</v>
      </c>
      <c r="BJ34">
        <v>0.33499997303289625</v>
      </c>
      <c r="BK34">
        <v>0.29465736588211117</v>
      </c>
      <c r="BL34">
        <v>0.25408907519173035</v>
      </c>
      <c r="BM34">
        <v>0.7245889956837126</v>
      </c>
    </row>
    <row r="35" spans="1:65" x14ac:dyDescent="0.2">
      <c r="A35">
        <v>1</v>
      </c>
      <c r="B35">
        <v>0.31169347277922499</v>
      </c>
      <c r="E35">
        <v>96</v>
      </c>
      <c r="F35">
        <v>0.31169347277922499</v>
      </c>
      <c r="G35">
        <f t="shared" si="0"/>
        <v>0.63685570347520015</v>
      </c>
      <c r="H35">
        <f t="shared" si="1"/>
        <v>0.42280000000000006</v>
      </c>
      <c r="I35">
        <v>96</v>
      </c>
      <c r="J35">
        <v>0.28931478442799202</v>
      </c>
      <c r="K35">
        <f t="shared" si="2"/>
        <v>0.58033440758137567</v>
      </c>
      <c r="L35">
        <f t="shared" si="3"/>
        <v>0.38960000000000006</v>
      </c>
      <c r="M35">
        <v>96</v>
      </c>
      <c r="N35">
        <v>0.37449897507229402</v>
      </c>
      <c r="O35">
        <f t="shared" si="4"/>
        <v>0.79548199663197683</v>
      </c>
      <c r="P35">
        <f t="shared" si="5"/>
        <v>0.44560000000000005</v>
      </c>
      <c r="Q35">
        <v>96</v>
      </c>
      <c r="R35">
        <v>0.33703199607300599</v>
      </c>
      <c r="S35">
        <f t="shared" si="6"/>
        <v>0.70085258077750434</v>
      </c>
      <c r="T35">
        <f t="shared" si="7"/>
        <v>0.43880000000000002</v>
      </c>
      <c r="U35">
        <v>96</v>
      </c>
      <c r="V35">
        <v>0.12726888905205999</v>
      </c>
      <c r="W35">
        <f t="shared" si="8"/>
        <v>0.17105912490297176</v>
      </c>
      <c r="X35">
        <f t="shared" si="9"/>
        <v>0.46560000000000007</v>
      </c>
      <c r="Y35">
        <v>96</v>
      </c>
      <c r="Z35">
        <v>0.14287773073329799</v>
      </c>
      <c r="AA35">
        <f t="shared" si="10"/>
        <v>0.21048198764534987</v>
      </c>
      <c r="AB35">
        <f t="shared" si="11"/>
        <v>0.50179999999999991</v>
      </c>
      <c r="BG35">
        <v>96</v>
      </c>
      <c r="BH35">
        <v>0.63685570347520015</v>
      </c>
      <c r="BI35">
        <v>0.58033440758137567</v>
      </c>
      <c r="BJ35">
        <v>0.79548199663197683</v>
      </c>
      <c r="BK35">
        <v>0.70085258077750434</v>
      </c>
      <c r="BL35">
        <v>0.17105912490297176</v>
      </c>
      <c r="BM35">
        <v>0.21048198764534987</v>
      </c>
    </row>
    <row r="36" spans="1:65" x14ac:dyDescent="0.2">
      <c r="A36">
        <v>1</v>
      </c>
      <c r="B36">
        <v>0.35424351173406898</v>
      </c>
      <c r="E36">
        <v>97</v>
      </c>
      <c r="F36">
        <v>0.35424351173406898</v>
      </c>
      <c r="G36">
        <f t="shared" si="0"/>
        <v>0.74432327728088254</v>
      </c>
      <c r="H36">
        <f t="shared" si="1"/>
        <v>0.41890000000000005</v>
      </c>
      <c r="I36">
        <v>97</v>
      </c>
      <c r="J36">
        <v>0.23814952683790599</v>
      </c>
      <c r="K36">
        <f t="shared" si="2"/>
        <v>0.45110759060513989</v>
      </c>
      <c r="L36">
        <f t="shared" si="3"/>
        <v>0.38730000000000009</v>
      </c>
      <c r="M36">
        <v>97</v>
      </c>
      <c r="N36">
        <v>0.31059332593280597</v>
      </c>
      <c r="O36">
        <f t="shared" si="4"/>
        <v>0.63407708998109513</v>
      </c>
      <c r="P36">
        <f t="shared" si="5"/>
        <v>0.44340000000000002</v>
      </c>
      <c r="Q36">
        <v>97</v>
      </c>
      <c r="R36">
        <v>0.28029893612093298</v>
      </c>
      <c r="S36">
        <f t="shared" si="6"/>
        <v>0.55756330402520837</v>
      </c>
      <c r="T36">
        <f t="shared" si="7"/>
        <v>0.43720000000000003</v>
      </c>
      <c r="U36">
        <v>97</v>
      </c>
      <c r="V36">
        <v>0.30505239179105198</v>
      </c>
      <c r="W36">
        <f t="shared" si="8"/>
        <v>0.62008249059980403</v>
      </c>
      <c r="X36">
        <f t="shared" si="9"/>
        <v>0.46490000000000004</v>
      </c>
      <c r="Y36">
        <v>97</v>
      </c>
      <c r="Z36">
        <v>0.34702978609086899</v>
      </c>
      <c r="AA36">
        <f t="shared" si="10"/>
        <v>0.72610375006030214</v>
      </c>
      <c r="AB36">
        <f t="shared" si="11"/>
        <v>0.50109999999999999</v>
      </c>
      <c r="BG36">
        <v>97</v>
      </c>
      <c r="BH36">
        <v>0.74432327728088254</v>
      </c>
      <c r="BI36">
        <v>0.45110759060513989</v>
      </c>
      <c r="BJ36">
        <v>0.63407708998109513</v>
      </c>
      <c r="BK36">
        <v>0.55756330402520837</v>
      </c>
      <c r="BL36">
        <v>0.62008249059980403</v>
      </c>
      <c r="BM36">
        <v>0.72610375006030214</v>
      </c>
    </row>
    <row r="37" spans="1:65" x14ac:dyDescent="0.2">
      <c r="A37">
        <v>1</v>
      </c>
      <c r="B37">
        <v>0.27778721792153999</v>
      </c>
      <c r="E37">
        <v>98</v>
      </c>
      <c r="F37">
        <v>0.27778721792153999</v>
      </c>
      <c r="G37">
        <f t="shared" si="0"/>
        <v>0.55121951991589646</v>
      </c>
      <c r="H37">
        <f t="shared" si="1"/>
        <v>0.41500000000000004</v>
      </c>
      <c r="I37">
        <v>98</v>
      </c>
      <c r="J37">
        <v>0.31387038301278303</v>
      </c>
      <c r="K37">
        <f t="shared" si="2"/>
        <v>0.64235387144260248</v>
      </c>
      <c r="L37">
        <f t="shared" si="3"/>
        <v>0.38500000000000006</v>
      </c>
      <c r="M37">
        <v>98</v>
      </c>
      <c r="N37">
        <v>0.19430593713205099</v>
      </c>
      <c r="O37">
        <f t="shared" si="4"/>
        <v>0.34037292787967527</v>
      </c>
      <c r="P37">
        <f t="shared" si="5"/>
        <v>0.44120000000000004</v>
      </c>
      <c r="Q37">
        <v>98</v>
      </c>
      <c r="R37">
        <v>0.15952410973600401</v>
      </c>
      <c r="S37">
        <f t="shared" si="6"/>
        <v>0.25252533256376891</v>
      </c>
      <c r="T37">
        <f t="shared" si="7"/>
        <v>0.43560000000000004</v>
      </c>
      <c r="U37">
        <v>98</v>
      </c>
      <c r="V37">
        <v>0.33356982447515698</v>
      </c>
      <c r="W37">
        <f t="shared" si="8"/>
        <v>0.69210826018793603</v>
      </c>
      <c r="X37">
        <f t="shared" si="9"/>
        <v>0.46420000000000006</v>
      </c>
      <c r="Y37">
        <v>98</v>
      </c>
      <c r="Z37">
        <v>0.30669788959071298</v>
      </c>
      <c r="AA37">
        <f t="shared" si="10"/>
        <v>0.62423848341616361</v>
      </c>
      <c r="AB37">
        <f t="shared" si="11"/>
        <v>0.50039999999999996</v>
      </c>
      <c r="BG37">
        <v>98</v>
      </c>
      <c r="BH37">
        <v>0.55121951991589646</v>
      </c>
      <c r="BI37">
        <v>0.64235387144260248</v>
      </c>
      <c r="BJ37">
        <v>0.34037292787967527</v>
      </c>
      <c r="BK37">
        <v>0.25252533256376891</v>
      </c>
      <c r="BL37">
        <v>0.69210826018793603</v>
      </c>
      <c r="BM37">
        <v>0.62423848341616361</v>
      </c>
    </row>
    <row r="38" spans="1:65" x14ac:dyDescent="0.2">
      <c r="A38">
        <v>1</v>
      </c>
      <c r="B38">
        <v>0.33876769761935899</v>
      </c>
      <c r="E38">
        <v>99</v>
      </c>
      <c r="F38">
        <v>0.33876769761935899</v>
      </c>
      <c r="G38">
        <f t="shared" si="0"/>
        <v>0.70523639895062706</v>
      </c>
      <c r="H38">
        <f t="shared" si="1"/>
        <v>0.41110000000000002</v>
      </c>
      <c r="I38">
        <v>99</v>
      </c>
      <c r="J38">
        <v>0.30237780465622199</v>
      </c>
      <c r="K38">
        <f t="shared" si="2"/>
        <v>0.61332735247602677</v>
      </c>
      <c r="L38">
        <f t="shared" si="3"/>
        <v>0.38270000000000004</v>
      </c>
      <c r="M38">
        <v>99</v>
      </c>
      <c r="N38">
        <v>0.357611568314529</v>
      </c>
      <c r="O38">
        <f t="shared" si="4"/>
        <v>0.75282989391468702</v>
      </c>
      <c r="P38">
        <f t="shared" si="5"/>
        <v>0.43900000000000006</v>
      </c>
      <c r="Q38">
        <v>99</v>
      </c>
      <c r="R38">
        <v>0.28856928883448302</v>
      </c>
      <c r="S38">
        <f t="shared" si="6"/>
        <v>0.57845152792520749</v>
      </c>
      <c r="T38">
        <f t="shared" si="7"/>
        <v>0.43400000000000005</v>
      </c>
      <c r="U38">
        <v>99</v>
      </c>
      <c r="V38">
        <v>0.15300653046639401</v>
      </c>
      <c r="W38">
        <f t="shared" si="8"/>
        <v>0.23606404490350319</v>
      </c>
      <c r="X38">
        <f t="shared" si="9"/>
        <v>0.46350000000000002</v>
      </c>
      <c r="Y38">
        <v>99</v>
      </c>
      <c r="Z38">
        <v>0.17041913977421999</v>
      </c>
      <c r="AA38">
        <f t="shared" si="10"/>
        <v>0.28004263862286971</v>
      </c>
      <c r="AB38">
        <f t="shared" si="11"/>
        <v>0.49969999999999992</v>
      </c>
      <c r="BG38">
        <v>99</v>
      </c>
      <c r="BH38">
        <v>0.70523639895062706</v>
      </c>
      <c r="BI38">
        <v>0.61332735247602677</v>
      </c>
      <c r="BJ38">
        <v>0.75282989391468702</v>
      </c>
      <c r="BK38">
        <v>0.57845152792520749</v>
      </c>
      <c r="BL38">
        <v>0.23606404490350319</v>
      </c>
      <c r="BM38">
        <v>0.28004263862286971</v>
      </c>
    </row>
    <row r="39" spans="1:65" x14ac:dyDescent="0.2">
      <c r="A39">
        <v>1</v>
      </c>
      <c r="B39">
        <v>0.33254464285714302</v>
      </c>
      <c r="E39">
        <v>100</v>
      </c>
      <c r="F39">
        <v>0.33254464285714302</v>
      </c>
      <c r="G39">
        <f t="shared" si="0"/>
        <v>0.68951898450442684</v>
      </c>
      <c r="H39">
        <f t="shared" si="1"/>
        <v>0.40720000000000006</v>
      </c>
      <c r="I39">
        <v>100</v>
      </c>
      <c r="J39">
        <v>0.19999812250204799</v>
      </c>
      <c r="K39">
        <f t="shared" si="2"/>
        <v>0.35474953872167631</v>
      </c>
      <c r="L39">
        <f t="shared" si="3"/>
        <v>0.38040000000000007</v>
      </c>
      <c r="M39">
        <v>100</v>
      </c>
      <c r="N39">
        <v>0.327507965846081</v>
      </c>
      <c r="O39">
        <f t="shared" si="4"/>
        <v>0.6767979748010956</v>
      </c>
      <c r="P39">
        <f t="shared" si="5"/>
        <v>0.43680000000000008</v>
      </c>
      <c r="Q39">
        <v>100</v>
      </c>
      <c r="R39">
        <v>0.29511697569820999</v>
      </c>
      <c r="S39">
        <f t="shared" si="6"/>
        <v>0.59498885758619402</v>
      </c>
      <c r="T39">
        <f t="shared" si="7"/>
        <v>0.43240000000000001</v>
      </c>
      <c r="U39">
        <v>100</v>
      </c>
      <c r="V39">
        <v>0.28138141285540702</v>
      </c>
      <c r="W39">
        <f t="shared" si="8"/>
        <v>0.56029728855759575</v>
      </c>
      <c r="X39">
        <f t="shared" si="9"/>
        <v>0.46280000000000004</v>
      </c>
      <c r="Y39">
        <v>100</v>
      </c>
      <c r="Z39">
        <v>0.33121445243333197</v>
      </c>
      <c r="AA39">
        <f t="shared" si="10"/>
        <v>0.68615935567545605</v>
      </c>
      <c r="AB39">
        <f t="shared" si="11"/>
        <v>0.49899999999999994</v>
      </c>
      <c r="BG39">
        <v>100</v>
      </c>
      <c r="BH39">
        <v>0.68951898450442684</v>
      </c>
      <c r="BI39">
        <v>0.35474953872167631</v>
      </c>
      <c r="BJ39">
        <v>0.6767979748010956</v>
      </c>
      <c r="BK39">
        <v>0.59498885758619402</v>
      </c>
      <c r="BL39">
        <v>0.56029728855759575</v>
      </c>
      <c r="BM39">
        <v>0.68615935567545605</v>
      </c>
    </row>
    <row r="40" spans="1:65" x14ac:dyDescent="0.2">
      <c r="A40">
        <v>1</v>
      </c>
      <c r="B40">
        <v>0.23426569672241199</v>
      </c>
      <c r="E40">
        <v>101</v>
      </c>
      <c r="F40">
        <v>0.23426569672241199</v>
      </c>
      <c r="G40">
        <f t="shared" si="0"/>
        <v>0.44129829759771094</v>
      </c>
      <c r="H40">
        <f t="shared" si="1"/>
        <v>0.40330000000000005</v>
      </c>
      <c r="I40">
        <v>101</v>
      </c>
      <c r="J40">
        <v>0.31707215096373198</v>
      </c>
      <c r="K40">
        <f t="shared" si="2"/>
        <v>0.65044049702577611</v>
      </c>
      <c r="L40">
        <f t="shared" si="3"/>
        <v>0.37810000000000005</v>
      </c>
      <c r="M40">
        <v>101</v>
      </c>
      <c r="N40">
        <v>0.16311718522826399</v>
      </c>
      <c r="O40">
        <f t="shared" si="4"/>
        <v>0.2616002738596776</v>
      </c>
      <c r="P40">
        <f t="shared" si="5"/>
        <v>0.43460000000000004</v>
      </c>
      <c r="Q40">
        <v>101</v>
      </c>
      <c r="R40">
        <v>0.16912276873756901</v>
      </c>
      <c r="S40">
        <f t="shared" si="6"/>
        <v>0.27676842657787748</v>
      </c>
      <c r="T40">
        <f t="shared" si="7"/>
        <v>0.43080000000000002</v>
      </c>
      <c r="U40">
        <v>101</v>
      </c>
      <c r="V40">
        <v>0.30598135007616001</v>
      </c>
      <c r="W40">
        <f t="shared" si="8"/>
        <v>0.62242873740754945</v>
      </c>
      <c r="X40">
        <f t="shared" si="9"/>
        <v>0.46210000000000007</v>
      </c>
      <c r="Y40">
        <v>101</v>
      </c>
      <c r="Z40">
        <v>0.33504832163037301</v>
      </c>
      <c r="AA40">
        <f t="shared" si="10"/>
        <v>0.69584246363527691</v>
      </c>
      <c r="AB40">
        <f t="shared" si="11"/>
        <v>0.49829999999999997</v>
      </c>
      <c r="BG40">
        <v>101</v>
      </c>
      <c r="BH40">
        <v>0.44129829759771094</v>
      </c>
      <c r="BI40">
        <v>0.65044049702577611</v>
      </c>
      <c r="BJ40">
        <v>0.2616002738596776</v>
      </c>
      <c r="BK40">
        <v>0.27676842657787748</v>
      </c>
      <c r="BL40">
        <v>0.62242873740754945</v>
      </c>
      <c r="BM40">
        <v>0.69584246363527691</v>
      </c>
    </row>
    <row r="41" spans="1:65" x14ac:dyDescent="0.2">
      <c r="A41">
        <v>1</v>
      </c>
      <c r="B41">
        <v>0.30383043457891101</v>
      </c>
      <c r="E41">
        <v>102</v>
      </c>
      <c r="F41">
        <v>0.30383043457891101</v>
      </c>
      <c r="G41">
        <f t="shared" si="0"/>
        <v>0.61699622369832097</v>
      </c>
      <c r="H41">
        <f t="shared" si="1"/>
        <v>0.39940000000000003</v>
      </c>
      <c r="I41">
        <v>102</v>
      </c>
      <c r="J41">
        <v>0.26891342719921202</v>
      </c>
      <c r="K41">
        <f t="shared" si="2"/>
        <v>0.5288072076639615</v>
      </c>
      <c r="L41">
        <f t="shared" si="3"/>
        <v>0.37580000000000002</v>
      </c>
      <c r="M41">
        <v>102</v>
      </c>
      <c r="N41">
        <v>0.34318212224523797</v>
      </c>
      <c r="O41">
        <f t="shared" si="4"/>
        <v>0.71638580130005236</v>
      </c>
      <c r="P41">
        <f t="shared" si="5"/>
        <v>0.43240000000000001</v>
      </c>
      <c r="Q41">
        <v>102</v>
      </c>
      <c r="R41">
        <v>0.311432740466144</v>
      </c>
      <c r="S41">
        <f t="shared" si="6"/>
        <v>0.63619717836481671</v>
      </c>
      <c r="T41">
        <f t="shared" si="7"/>
        <v>0.42920000000000003</v>
      </c>
      <c r="U41">
        <v>102</v>
      </c>
      <c r="V41">
        <v>0.12801153512559901</v>
      </c>
      <c r="W41">
        <f t="shared" si="8"/>
        <v>0.17293480759751062</v>
      </c>
      <c r="X41">
        <f t="shared" si="9"/>
        <v>0.46140000000000003</v>
      </c>
      <c r="Y41">
        <v>102</v>
      </c>
      <c r="Z41">
        <v>0.125517780646379</v>
      </c>
      <c r="AA41">
        <f t="shared" si="10"/>
        <v>0.1666363940089064</v>
      </c>
      <c r="AB41">
        <f t="shared" si="11"/>
        <v>0.49759999999999993</v>
      </c>
      <c r="BG41">
        <v>102</v>
      </c>
      <c r="BH41">
        <v>0.61699622369832097</v>
      </c>
      <c r="BI41">
        <v>0.5288072076639615</v>
      </c>
      <c r="BJ41">
        <v>0.71638580130005236</v>
      </c>
      <c r="BK41">
        <v>0.63619717836481671</v>
      </c>
      <c r="BL41">
        <v>0.17293480759751062</v>
      </c>
      <c r="BM41">
        <v>0.1666363940089064</v>
      </c>
    </row>
    <row r="42" spans="1:65" x14ac:dyDescent="0.2">
      <c r="A42">
        <v>1</v>
      </c>
      <c r="B42">
        <v>0.360533470092257</v>
      </c>
      <c r="E42">
        <v>103</v>
      </c>
      <c r="F42">
        <v>0.360533470092257</v>
      </c>
      <c r="G42">
        <f t="shared" si="0"/>
        <v>0.76020966847339377</v>
      </c>
      <c r="H42">
        <f t="shared" si="1"/>
        <v>0.39550000000000002</v>
      </c>
      <c r="I42">
        <v>103</v>
      </c>
      <c r="J42">
        <v>0.22674851536757501</v>
      </c>
      <c r="K42">
        <f t="shared" si="2"/>
        <v>0.42231233984291372</v>
      </c>
      <c r="L42">
        <f t="shared" si="3"/>
        <v>0.37350000000000005</v>
      </c>
      <c r="M42">
        <v>103</v>
      </c>
      <c r="N42">
        <v>0.298085078095989</v>
      </c>
      <c r="O42">
        <f t="shared" si="4"/>
        <v>0.60248531990047416</v>
      </c>
      <c r="P42">
        <f t="shared" si="5"/>
        <v>0.43020000000000003</v>
      </c>
      <c r="Q42">
        <v>103</v>
      </c>
      <c r="R42">
        <v>0.31074663144453901</v>
      </c>
      <c r="S42">
        <f t="shared" si="6"/>
        <v>0.63446428989446002</v>
      </c>
      <c r="T42">
        <f t="shared" si="7"/>
        <v>0.42760000000000004</v>
      </c>
      <c r="U42">
        <v>103</v>
      </c>
      <c r="V42">
        <v>0.29313394645108698</v>
      </c>
      <c r="W42">
        <f t="shared" si="8"/>
        <v>0.58998036999819958</v>
      </c>
      <c r="X42">
        <f t="shared" si="9"/>
        <v>0.46070000000000005</v>
      </c>
      <c r="Y42">
        <v>103</v>
      </c>
      <c r="Z42">
        <v>0.34589208980908298</v>
      </c>
      <c r="AA42">
        <f t="shared" si="10"/>
        <v>0.72323029889234802</v>
      </c>
      <c r="AB42">
        <f t="shared" si="11"/>
        <v>0.49689999999999995</v>
      </c>
      <c r="BG42">
        <v>103</v>
      </c>
      <c r="BH42">
        <v>0.76020966847339377</v>
      </c>
      <c r="BI42">
        <v>0.42231233984291372</v>
      </c>
      <c r="BJ42">
        <v>0.60248531990047416</v>
      </c>
      <c r="BK42">
        <v>0.63446428989446002</v>
      </c>
      <c r="BL42">
        <v>0.58998036999819958</v>
      </c>
      <c r="BM42">
        <v>0.72323029889234802</v>
      </c>
    </row>
    <row r="43" spans="1:65" x14ac:dyDescent="0.2">
      <c r="A43">
        <v>1</v>
      </c>
      <c r="B43">
        <v>0.29410728781145501</v>
      </c>
      <c r="E43">
        <v>104</v>
      </c>
      <c r="F43">
        <v>0.29410728781145501</v>
      </c>
      <c r="G43">
        <f t="shared" si="0"/>
        <v>0.59243871403390025</v>
      </c>
      <c r="H43">
        <f t="shared" si="1"/>
        <v>0.39160000000000006</v>
      </c>
      <c r="I43">
        <v>104</v>
      </c>
      <c r="J43">
        <v>0.35287811972227401</v>
      </c>
      <c r="K43">
        <f t="shared" si="2"/>
        <v>0.74087474067773196</v>
      </c>
      <c r="L43">
        <f t="shared" si="3"/>
        <v>0.37120000000000009</v>
      </c>
      <c r="M43">
        <v>104</v>
      </c>
      <c r="N43">
        <v>0.200544967551466</v>
      </c>
      <c r="O43">
        <f t="shared" si="4"/>
        <v>0.35613069164543681</v>
      </c>
      <c r="P43">
        <f t="shared" si="5"/>
        <v>0.42800000000000005</v>
      </c>
      <c r="Q43">
        <v>104</v>
      </c>
      <c r="R43">
        <v>0.15023369348433099</v>
      </c>
      <c r="S43">
        <f t="shared" si="6"/>
        <v>0.22906075958719072</v>
      </c>
      <c r="T43">
        <f t="shared" si="7"/>
        <v>0.42600000000000005</v>
      </c>
      <c r="U43">
        <v>104</v>
      </c>
      <c r="V43">
        <v>0.33456805742118201</v>
      </c>
      <c r="W43">
        <f t="shared" si="8"/>
        <v>0.69462947228167948</v>
      </c>
      <c r="X43">
        <f t="shared" si="9"/>
        <v>0.46000000000000008</v>
      </c>
      <c r="Y43">
        <v>104</v>
      </c>
      <c r="Z43">
        <v>0.33006853561673699</v>
      </c>
      <c r="AA43">
        <f t="shared" si="10"/>
        <v>0.68326514210744294</v>
      </c>
      <c r="AB43">
        <f t="shared" si="11"/>
        <v>0.49619999999999997</v>
      </c>
      <c r="BG43">
        <v>104</v>
      </c>
      <c r="BH43">
        <v>0.59243871403390025</v>
      </c>
      <c r="BI43">
        <v>0.74087474067773196</v>
      </c>
      <c r="BJ43">
        <v>0.35613069164543681</v>
      </c>
      <c r="BK43">
        <v>0.22906075958719072</v>
      </c>
      <c r="BL43">
        <v>0.69462947228167948</v>
      </c>
      <c r="BM43">
        <v>0.68326514210744294</v>
      </c>
    </row>
    <row r="44" spans="1:65" x14ac:dyDescent="0.2">
      <c r="A44">
        <v>1</v>
      </c>
      <c r="B44">
        <v>0.33208462663669802</v>
      </c>
      <c r="E44">
        <v>105</v>
      </c>
      <c r="F44">
        <v>0.33208462663669802</v>
      </c>
      <c r="G44">
        <f t="shared" si="0"/>
        <v>0.68835713299178902</v>
      </c>
      <c r="H44">
        <f t="shared" si="1"/>
        <v>0.38770000000000004</v>
      </c>
      <c r="I44">
        <v>105</v>
      </c>
      <c r="J44">
        <v>0.28870641164694999</v>
      </c>
      <c r="K44">
        <f t="shared" si="2"/>
        <v>0.57879785559801822</v>
      </c>
      <c r="L44">
        <f t="shared" si="3"/>
        <v>0.36890000000000006</v>
      </c>
      <c r="M44">
        <v>105</v>
      </c>
      <c r="N44">
        <v>0.37562069737377102</v>
      </c>
      <c r="O44">
        <f t="shared" si="4"/>
        <v>0.79831510271564909</v>
      </c>
      <c r="P44">
        <f t="shared" si="5"/>
        <v>0.42580000000000007</v>
      </c>
      <c r="Q44">
        <v>105</v>
      </c>
      <c r="R44">
        <v>0.30313144269318898</v>
      </c>
      <c r="S44">
        <f t="shared" si="6"/>
        <v>0.61523079729887342</v>
      </c>
      <c r="T44">
        <f t="shared" si="7"/>
        <v>0.4244</v>
      </c>
      <c r="U44">
        <v>105</v>
      </c>
      <c r="V44">
        <v>0.15620655712609999</v>
      </c>
      <c r="W44">
        <f t="shared" si="8"/>
        <v>0.24414627255074614</v>
      </c>
      <c r="X44">
        <f t="shared" si="9"/>
        <v>0.45930000000000004</v>
      </c>
      <c r="Y44">
        <v>105</v>
      </c>
      <c r="Z44">
        <v>0.16234780515740299</v>
      </c>
      <c r="AA44">
        <f t="shared" si="10"/>
        <v>0.25965706977383357</v>
      </c>
      <c r="AB44">
        <f t="shared" si="11"/>
        <v>0.49549999999999994</v>
      </c>
      <c r="BG44">
        <v>105</v>
      </c>
      <c r="BH44">
        <v>0.68835713299178902</v>
      </c>
      <c r="BI44">
        <v>0.57879785559801822</v>
      </c>
      <c r="BJ44">
        <v>0.79831510271564909</v>
      </c>
      <c r="BK44">
        <v>0.61523079729887342</v>
      </c>
      <c r="BL44">
        <v>0.24414627255074614</v>
      </c>
      <c r="BM44">
        <v>0.25965706977383357</v>
      </c>
    </row>
    <row r="45" spans="1:65" x14ac:dyDescent="0.2">
      <c r="A45">
        <v>1</v>
      </c>
      <c r="B45">
        <v>0.34135192999792102</v>
      </c>
      <c r="E45">
        <v>106</v>
      </c>
      <c r="F45">
        <v>0.34135192999792102</v>
      </c>
      <c r="G45">
        <f t="shared" si="0"/>
        <v>0.71176333031651562</v>
      </c>
      <c r="H45">
        <f t="shared" si="1"/>
        <v>0.38380000000000003</v>
      </c>
      <c r="I45">
        <v>106</v>
      </c>
      <c r="J45">
        <v>0.173616266648669</v>
      </c>
      <c r="K45">
        <f t="shared" si="2"/>
        <v>0.28811754235469966</v>
      </c>
      <c r="L45">
        <f t="shared" si="3"/>
        <v>0.36660000000000004</v>
      </c>
      <c r="M45">
        <v>106</v>
      </c>
      <c r="N45">
        <v>0.31478489993342901</v>
      </c>
      <c r="O45">
        <f t="shared" si="4"/>
        <v>0.6446636440557455</v>
      </c>
      <c r="P45">
        <f t="shared" si="5"/>
        <v>0.42360000000000003</v>
      </c>
      <c r="Q45">
        <v>106</v>
      </c>
      <c r="R45">
        <v>0.330538533124967</v>
      </c>
      <c r="S45">
        <f t="shared" si="6"/>
        <v>0.68445220311008503</v>
      </c>
      <c r="T45">
        <f t="shared" si="7"/>
        <v>0.42280000000000006</v>
      </c>
      <c r="U45">
        <v>106</v>
      </c>
      <c r="V45">
        <v>0.29572073454492698</v>
      </c>
      <c r="W45">
        <f t="shared" si="8"/>
        <v>0.59651375627052305</v>
      </c>
      <c r="X45">
        <f t="shared" si="9"/>
        <v>0.45860000000000006</v>
      </c>
      <c r="Y45">
        <v>106</v>
      </c>
      <c r="Z45">
        <v>0.33011227838016699</v>
      </c>
      <c r="AA45">
        <f t="shared" si="10"/>
        <v>0.68337562211575431</v>
      </c>
      <c r="AB45">
        <f t="shared" si="11"/>
        <v>0.49479999999999996</v>
      </c>
      <c r="BG45">
        <v>106</v>
      </c>
      <c r="BH45">
        <v>0.71176333031651562</v>
      </c>
      <c r="BI45">
        <v>0.28811754235469966</v>
      </c>
      <c r="BJ45">
        <v>0.6446636440557455</v>
      </c>
      <c r="BK45">
        <v>0.68445220311008503</v>
      </c>
      <c r="BL45">
        <v>0.59651375627052305</v>
      </c>
      <c r="BM45">
        <v>0.68337562211575431</v>
      </c>
    </row>
    <row r="46" spans="1:65" x14ac:dyDescent="0.2">
      <c r="A46">
        <v>1</v>
      </c>
      <c r="B46">
        <v>0.18496211013611899</v>
      </c>
      <c r="E46">
        <v>107</v>
      </c>
      <c r="F46">
        <v>0.18496211013611899</v>
      </c>
      <c r="G46">
        <f t="shared" si="0"/>
        <v>0.31677345671635837</v>
      </c>
      <c r="H46">
        <f t="shared" si="1"/>
        <v>0.37990000000000002</v>
      </c>
      <c r="I46">
        <v>107</v>
      </c>
      <c r="J46">
        <v>0.28920432977120297</v>
      </c>
      <c r="K46">
        <f t="shared" si="2"/>
        <v>0.58005543500526935</v>
      </c>
      <c r="L46">
        <f t="shared" si="3"/>
        <v>0.36430000000000007</v>
      </c>
      <c r="M46">
        <v>107</v>
      </c>
      <c r="N46">
        <v>0.19141748752902901</v>
      </c>
      <c r="O46">
        <f t="shared" si="4"/>
        <v>0.33307764264559625</v>
      </c>
      <c r="P46">
        <f t="shared" si="5"/>
        <v>0.4214</v>
      </c>
      <c r="Q46">
        <v>107</v>
      </c>
      <c r="R46">
        <v>0.16314183034428101</v>
      </c>
      <c r="S46">
        <f t="shared" si="6"/>
        <v>0.26166251941548824</v>
      </c>
      <c r="T46">
        <f t="shared" si="7"/>
        <v>0.42120000000000002</v>
      </c>
      <c r="U46">
        <v>107</v>
      </c>
      <c r="V46">
        <v>0.36085749565960101</v>
      </c>
      <c r="W46">
        <f t="shared" si="8"/>
        <v>0.76102805177993837</v>
      </c>
      <c r="X46">
        <f t="shared" si="9"/>
        <v>0.45790000000000008</v>
      </c>
      <c r="Y46">
        <v>107</v>
      </c>
      <c r="Z46">
        <v>0.32962154380722702</v>
      </c>
      <c r="AA46">
        <f t="shared" si="10"/>
        <v>0.68213618602516934</v>
      </c>
      <c r="AB46">
        <f t="shared" si="11"/>
        <v>0.49409999999999998</v>
      </c>
      <c r="BG46">
        <v>107</v>
      </c>
      <c r="BH46">
        <v>0.31677345671635837</v>
      </c>
      <c r="BI46">
        <v>0.58005543500526935</v>
      </c>
      <c r="BJ46">
        <v>0.33307764264559625</v>
      </c>
      <c r="BK46">
        <v>0.26166251941548824</v>
      </c>
      <c r="BL46">
        <v>0.76102805177993837</v>
      </c>
      <c r="BM46">
        <v>0.68213618602516934</v>
      </c>
    </row>
    <row r="47" spans="1:65" x14ac:dyDescent="0.2">
      <c r="A47">
        <v>1</v>
      </c>
      <c r="B47">
        <v>0.31385474800550101</v>
      </c>
      <c r="E47">
        <v>108</v>
      </c>
      <c r="F47">
        <v>0.31385474800550101</v>
      </c>
      <c r="G47">
        <f t="shared" si="0"/>
        <v>0.6423143824940537</v>
      </c>
      <c r="H47">
        <f t="shared" si="1"/>
        <v>0.37600000000000006</v>
      </c>
      <c r="I47">
        <v>108</v>
      </c>
      <c r="J47">
        <v>0.30825682552980699</v>
      </c>
      <c r="K47">
        <f t="shared" si="2"/>
        <v>0.62817584909685575</v>
      </c>
      <c r="L47">
        <f t="shared" si="3"/>
        <v>0.36200000000000004</v>
      </c>
      <c r="M47">
        <v>108</v>
      </c>
      <c r="N47">
        <v>0.33254961999015797</v>
      </c>
      <c r="O47">
        <f t="shared" si="4"/>
        <v>0.68953155512534203</v>
      </c>
      <c r="P47">
        <f t="shared" si="5"/>
        <v>0.41920000000000002</v>
      </c>
      <c r="Q47">
        <v>108</v>
      </c>
      <c r="R47">
        <v>0.30614570995853502</v>
      </c>
      <c r="S47">
        <f t="shared" si="6"/>
        <v>0.62284385706956846</v>
      </c>
      <c r="T47">
        <f t="shared" si="7"/>
        <v>0.41960000000000003</v>
      </c>
      <c r="U47">
        <v>108</v>
      </c>
      <c r="V47">
        <v>0.116446862507425</v>
      </c>
      <c r="W47">
        <f t="shared" si="8"/>
        <v>0.14372620194967292</v>
      </c>
      <c r="X47">
        <f t="shared" si="9"/>
        <v>0.45720000000000005</v>
      </c>
      <c r="Y47">
        <v>108</v>
      </c>
      <c r="Z47">
        <v>0.135173068179572</v>
      </c>
      <c r="AA47">
        <f t="shared" si="10"/>
        <v>0.19102251329518213</v>
      </c>
      <c r="AB47">
        <f t="shared" si="11"/>
        <v>0.49339999999999995</v>
      </c>
      <c r="BG47">
        <v>108</v>
      </c>
      <c r="BH47">
        <v>0.6423143824940537</v>
      </c>
      <c r="BI47">
        <v>0.62817584909685575</v>
      </c>
      <c r="BJ47">
        <v>0.68953155512534203</v>
      </c>
      <c r="BK47">
        <v>0.62284385706956846</v>
      </c>
      <c r="BL47">
        <v>0.14372620194967292</v>
      </c>
      <c r="BM47">
        <v>0.19102251329518213</v>
      </c>
    </row>
    <row r="48" spans="1:65" x14ac:dyDescent="0.2">
      <c r="A48">
        <v>1</v>
      </c>
      <c r="B48">
        <v>0.31924929288805198</v>
      </c>
      <c r="E48">
        <v>109</v>
      </c>
      <c r="F48">
        <v>0.31924929288805198</v>
      </c>
      <c r="G48">
        <f t="shared" si="0"/>
        <v>0.65593925016876631</v>
      </c>
      <c r="H48">
        <f t="shared" si="1"/>
        <v>0.37210000000000004</v>
      </c>
      <c r="I48">
        <v>109</v>
      </c>
      <c r="J48">
        <v>0.23132664182814</v>
      </c>
      <c r="K48">
        <f t="shared" si="2"/>
        <v>0.43387519983969652</v>
      </c>
      <c r="L48">
        <f t="shared" si="3"/>
        <v>0.35970000000000008</v>
      </c>
      <c r="M48">
        <v>109</v>
      </c>
      <c r="N48">
        <v>0.31644699271306898</v>
      </c>
      <c r="O48">
        <f t="shared" si="4"/>
        <v>0.64886155039978921</v>
      </c>
      <c r="P48">
        <f t="shared" si="5"/>
        <v>0.41700000000000004</v>
      </c>
      <c r="Q48">
        <v>109</v>
      </c>
      <c r="R48">
        <v>0.30336700632852898</v>
      </c>
      <c r="S48">
        <f t="shared" si="6"/>
        <v>0.61582575450663768</v>
      </c>
      <c r="T48">
        <f t="shared" si="7"/>
        <v>0.41800000000000004</v>
      </c>
      <c r="U48">
        <v>109</v>
      </c>
      <c r="V48">
        <v>0.31744817005397102</v>
      </c>
      <c r="W48">
        <f t="shared" si="8"/>
        <v>0.65139019907835216</v>
      </c>
      <c r="X48">
        <f t="shared" si="9"/>
        <v>0.45650000000000007</v>
      </c>
      <c r="Y48">
        <v>109</v>
      </c>
      <c r="Z48">
        <v>0.357406952596239</v>
      </c>
      <c r="AA48">
        <f t="shared" si="10"/>
        <v>0.75231310109034977</v>
      </c>
      <c r="AB48">
        <f t="shared" si="11"/>
        <v>0.49269999999999997</v>
      </c>
      <c r="BG48">
        <v>109</v>
      </c>
      <c r="BH48">
        <v>0.65593925016876631</v>
      </c>
      <c r="BI48">
        <v>0.43387519983969652</v>
      </c>
      <c r="BJ48">
        <v>0.64886155039978921</v>
      </c>
      <c r="BK48">
        <v>0.61582575450663768</v>
      </c>
      <c r="BL48">
        <v>0.65139019907835216</v>
      </c>
      <c r="BM48">
        <v>0.75231310109034977</v>
      </c>
    </row>
    <row r="49" spans="1:65" x14ac:dyDescent="0.2">
      <c r="A49">
        <v>1</v>
      </c>
      <c r="B49">
        <v>0.27569923523881601</v>
      </c>
      <c r="E49">
        <v>110</v>
      </c>
      <c r="F49">
        <v>0.27569923523881601</v>
      </c>
      <c r="G49">
        <f t="shared" si="0"/>
        <v>0.54594595404915869</v>
      </c>
      <c r="H49">
        <f t="shared" si="1"/>
        <v>0.36820000000000003</v>
      </c>
      <c r="I49">
        <v>110</v>
      </c>
      <c r="J49">
        <v>0.300569123596027</v>
      </c>
      <c r="K49">
        <f t="shared" si="2"/>
        <v>0.60875921176213166</v>
      </c>
      <c r="L49">
        <f t="shared" si="3"/>
        <v>0.35740000000000005</v>
      </c>
      <c r="M49">
        <v>110</v>
      </c>
      <c r="N49">
        <v>0.168590992925059</v>
      </c>
      <c r="O49">
        <f t="shared" si="4"/>
        <v>0.27542533365052091</v>
      </c>
      <c r="P49">
        <f t="shared" si="5"/>
        <v>0.41480000000000006</v>
      </c>
      <c r="Q49">
        <v>110</v>
      </c>
      <c r="R49">
        <v>0.15852079028645899</v>
      </c>
      <c r="S49">
        <f t="shared" si="6"/>
        <v>0.24999127361474929</v>
      </c>
      <c r="T49">
        <f t="shared" si="7"/>
        <v>0.41639999999999999</v>
      </c>
      <c r="U49">
        <v>110</v>
      </c>
      <c r="V49">
        <v>0.33072199061012297</v>
      </c>
      <c r="W49">
        <f t="shared" si="8"/>
        <v>0.68491555711187868</v>
      </c>
      <c r="X49">
        <f t="shared" si="9"/>
        <v>0.45580000000000004</v>
      </c>
      <c r="Y49">
        <v>110</v>
      </c>
      <c r="Z49">
        <v>0.25175048966796398</v>
      </c>
      <c r="AA49">
        <f t="shared" si="10"/>
        <v>0.48545920373336254</v>
      </c>
      <c r="AB49">
        <f t="shared" si="11"/>
        <v>0.49199999999999994</v>
      </c>
      <c r="BG49">
        <v>110</v>
      </c>
      <c r="BH49">
        <v>0.54594595404915869</v>
      </c>
      <c r="BI49">
        <v>0.60875921176213166</v>
      </c>
      <c r="BJ49">
        <v>0.27542533365052091</v>
      </c>
      <c r="BK49">
        <v>0.24999127361474929</v>
      </c>
      <c r="BL49">
        <v>0.68491555711187868</v>
      </c>
      <c r="BM49">
        <v>0.48545920373336254</v>
      </c>
    </row>
    <row r="50" spans="1:65" x14ac:dyDescent="0.2">
      <c r="A50">
        <v>1</v>
      </c>
      <c r="B50">
        <v>0.35198402571142501</v>
      </c>
      <c r="E50">
        <v>111</v>
      </c>
      <c r="F50">
        <v>0.35198402571142501</v>
      </c>
      <c r="G50">
        <f t="shared" si="0"/>
        <v>0.73861654969929114</v>
      </c>
      <c r="H50">
        <f t="shared" si="1"/>
        <v>0.36430000000000001</v>
      </c>
      <c r="I50">
        <v>111</v>
      </c>
      <c r="J50">
        <v>0.28018545825903901</v>
      </c>
      <c r="K50">
        <f t="shared" si="2"/>
        <v>0.55727669581525252</v>
      </c>
      <c r="L50">
        <f t="shared" si="3"/>
        <v>0.35510000000000008</v>
      </c>
      <c r="M50">
        <v>111</v>
      </c>
      <c r="N50">
        <v>0.35589890310868899</v>
      </c>
      <c r="O50">
        <f t="shared" si="4"/>
        <v>0.74850425805314613</v>
      </c>
      <c r="P50">
        <f t="shared" si="5"/>
        <v>0.41260000000000002</v>
      </c>
      <c r="Q50">
        <v>111</v>
      </c>
      <c r="R50">
        <v>0.34025527834049302</v>
      </c>
      <c r="S50">
        <f t="shared" si="6"/>
        <v>0.70899354453420782</v>
      </c>
      <c r="T50">
        <f t="shared" si="7"/>
        <v>0.41480000000000006</v>
      </c>
      <c r="U50">
        <v>111</v>
      </c>
      <c r="V50">
        <v>0.142162407510141</v>
      </c>
      <c r="W50">
        <f t="shared" si="8"/>
        <v>0.20867531359362634</v>
      </c>
      <c r="X50">
        <f t="shared" si="9"/>
        <v>0.45510000000000006</v>
      </c>
      <c r="Y50">
        <v>111</v>
      </c>
      <c r="Z50">
        <v>0.15075274978191699</v>
      </c>
      <c r="AA50">
        <f t="shared" si="10"/>
        <v>0.2303717271524455</v>
      </c>
      <c r="AB50">
        <f t="shared" si="11"/>
        <v>0.49129999999999996</v>
      </c>
      <c r="BG50">
        <v>111</v>
      </c>
      <c r="BH50">
        <v>0.73861654969929114</v>
      </c>
      <c r="BI50">
        <v>0.55727669581525252</v>
      </c>
      <c r="BJ50">
        <v>0.74850425805314613</v>
      </c>
      <c r="BK50">
        <v>0.70899354453420782</v>
      </c>
      <c r="BL50">
        <v>0.20867531359362634</v>
      </c>
      <c r="BM50">
        <v>0.2303717271524455</v>
      </c>
    </row>
    <row r="51" spans="1:65" x14ac:dyDescent="0.2">
      <c r="A51">
        <v>1</v>
      </c>
      <c r="B51">
        <v>0.205722009588202</v>
      </c>
      <c r="E51">
        <v>112</v>
      </c>
      <c r="F51">
        <v>0.205722009588202</v>
      </c>
      <c r="G51">
        <f t="shared" si="0"/>
        <v>0.36920621779873791</v>
      </c>
      <c r="H51">
        <f t="shared" si="1"/>
        <v>0.36040000000000005</v>
      </c>
      <c r="I51">
        <v>112</v>
      </c>
      <c r="J51">
        <v>0.185638734258182</v>
      </c>
      <c r="K51">
        <f t="shared" si="2"/>
        <v>0.3184823894121353</v>
      </c>
      <c r="L51">
        <f t="shared" si="3"/>
        <v>0.35280000000000006</v>
      </c>
      <c r="M51">
        <v>112</v>
      </c>
      <c r="N51">
        <v>0.31947298386001799</v>
      </c>
      <c r="O51">
        <f t="shared" si="4"/>
        <v>0.65650422088630034</v>
      </c>
      <c r="P51">
        <f t="shared" si="5"/>
        <v>0.41040000000000004</v>
      </c>
      <c r="Q51">
        <v>112</v>
      </c>
      <c r="R51">
        <v>0.32552807175988802</v>
      </c>
      <c r="S51">
        <f t="shared" si="6"/>
        <v>0.67179740561099022</v>
      </c>
      <c r="T51">
        <f t="shared" si="7"/>
        <v>0.41320000000000001</v>
      </c>
      <c r="U51">
        <v>112</v>
      </c>
      <c r="V51">
        <v>0.280153479610945</v>
      </c>
      <c r="W51">
        <f t="shared" si="8"/>
        <v>0.55719592814009489</v>
      </c>
      <c r="X51">
        <f t="shared" si="9"/>
        <v>0.45440000000000003</v>
      </c>
      <c r="Y51">
        <v>112</v>
      </c>
      <c r="Z51">
        <v>0.33932018129826402</v>
      </c>
      <c r="AA51">
        <f t="shared" si="10"/>
        <v>0.70663179322046954</v>
      </c>
      <c r="AB51">
        <f t="shared" si="11"/>
        <v>0.49059999999999993</v>
      </c>
      <c r="BG51">
        <v>112</v>
      </c>
      <c r="BH51">
        <v>0.36920621779873791</v>
      </c>
      <c r="BI51">
        <v>0.3184823894121353</v>
      </c>
      <c r="BJ51">
        <v>0.65650422088630034</v>
      </c>
      <c r="BK51">
        <v>0.67179740561099022</v>
      </c>
      <c r="BL51">
        <v>0.55719592814009489</v>
      </c>
      <c r="BM51">
        <v>0.70663179322046954</v>
      </c>
    </row>
    <row r="52" spans="1:65" x14ac:dyDescent="0.2">
      <c r="A52">
        <v>1</v>
      </c>
      <c r="B52">
        <v>0.36895599275678798</v>
      </c>
      <c r="E52">
        <v>113</v>
      </c>
      <c r="F52">
        <v>0.36895599275678798</v>
      </c>
      <c r="G52">
        <f t="shared" si="0"/>
        <v>0.78148222422924396</v>
      </c>
      <c r="H52">
        <f t="shared" si="1"/>
        <v>0.35650000000000004</v>
      </c>
      <c r="I52">
        <v>113</v>
      </c>
      <c r="J52">
        <v>0.30790944125541297</v>
      </c>
      <c r="K52">
        <f t="shared" si="2"/>
        <v>0.6272984692855943</v>
      </c>
      <c r="L52">
        <f t="shared" si="3"/>
        <v>0.35050000000000003</v>
      </c>
      <c r="M52">
        <v>113</v>
      </c>
      <c r="N52">
        <v>0.181287924295054</v>
      </c>
      <c r="O52">
        <f t="shared" si="4"/>
        <v>0.30749365703228565</v>
      </c>
      <c r="P52">
        <f t="shared" si="5"/>
        <v>0.40820000000000001</v>
      </c>
      <c r="Q52">
        <v>113</v>
      </c>
      <c r="R52">
        <v>0.15381964703992199</v>
      </c>
      <c r="S52">
        <f t="shared" si="6"/>
        <v>0.2381177131850053</v>
      </c>
      <c r="T52">
        <f t="shared" si="7"/>
        <v>0.41160000000000002</v>
      </c>
      <c r="U52">
        <v>113</v>
      </c>
      <c r="V52">
        <v>0.332892670635066</v>
      </c>
      <c r="W52">
        <f t="shared" si="8"/>
        <v>0.69039798959652698</v>
      </c>
      <c r="X52">
        <f t="shared" si="9"/>
        <v>0.45370000000000005</v>
      </c>
      <c r="Y52">
        <v>113</v>
      </c>
      <c r="Z52">
        <v>0.302272868985205</v>
      </c>
      <c r="AA52">
        <f t="shared" si="10"/>
        <v>0.61306231906485098</v>
      </c>
      <c r="AB52">
        <f t="shared" si="11"/>
        <v>0.48989999999999995</v>
      </c>
      <c r="BG52">
        <v>113</v>
      </c>
      <c r="BH52">
        <v>0.78148222422924396</v>
      </c>
      <c r="BI52">
        <v>0.6272984692855943</v>
      </c>
      <c r="BJ52">
        <v>0.30749365703228565</v>
      </c>
      <c r="BK52">
        <v>0.2381177131850053</v>
      </c>
      <c r="BL52">
        <v>0.69039798959652698</v>
      </c>
      <c r="BM52">
        <v>0.61306231906485098</v>
      </c>
    </row>
    <row r="53" spans="1:65" x14ac:dyDescent="0.2">
      <c r="A53">
        <v>1</v>
      </c>
      <c r="B53">
        <v>0.33125798301832698</v>
      </c>
      <c r="E53">
        <v>114</v>
      </c>
      <c r="F53">
        <v>0.33125798301832698</v>
      </c>
      <c r="G53">
        <f t="shared" si="0"/>
        <v>0.68626929978997775</v>
      </c>
      <c r="H53">
        <f t="shared" si="1"/>
        <v>0.35260000000000002</v>
      </c>
      <c r="I53">
        <v>114</v>
      </c>
      <c r="J53">
        <v>0.30222265327460501</v>
      </c>
      <c r="K53">
        <f t="shared" si="2"/>
        <v>0.61293549049506191</v>
      </c>
      <c r="L53">
        <f t="shared" si="3"/>
        <v>0.34820000000000007</v>
      </c>
      <c r="M53">
        <v>114</v>
      </c>
      <c r="N53">
        <v>0.35768183410356902</v>
      </c>
      <c r="O53">
        <f t="shared" si="4"/>
        <v>0.75300736246830424</v>
      </c>
      <c r="P53">
        <f t="shared" si="5"/>
        <v>0.40600000000000003</v>
      </c>
      <c r="Q53">
        <v>114</v>
      </c>
      <c r="R53">
        <v>0.29381684367226002</v>
      </c>
      <c r="S53">
        <f t="shared" si="6"/>
        <v>0.59170514650418571</v>
      </c>
      <c r="T53">
        <f t="shared" si="7"/>
        <v>0.41000000000000003</v>
      </c>
      <c r="U53">
        <v>114</v>
      </c>
      <c r="V53">
        <v>0.11906712969648001</v>
      </c>
      <c r="W53">
        <f t="shared" si="8"/>
        <v>0.15034414553908343</v>
      </c>
      <c r="X53">
        <f t="shared" si="9"/>
        <v>0.45300000000000007</v>
      </c>
      <c r="Y53">
        <v>114</v>
      </c>
      <c r="Z53">
        <v>0.12247399561106</v>
      </c>
      <c r="AA53">
        <f t="shared" si="10"/>
        <v>0.15894878194164325</v>
      </c>
      <c r="AB53">
        <f t="shared" si="11"/>
        <v>0.48919999999999997</v>
      </c>
      <c r="BG53">
        <v>114</v>
      </c>
      <c r="BH53">
        <v>0.68626929978997775</v>
      </c>
      <c r="BI53">
        <v>0.61293549049506191</v>
      </c>
      <c r="BJ53">
        <v>0.75300736246830424</v>
      </c>
      <c r="BK53">
        <v>0.59170514650418571</v>
      </c>
      <c r="BL53">
        <v>0.15034414553908343</v>
      </c>
      <c r="BM53">
        <v>0.15894878194164325</v>
      </c>
    </row>
    <row r="54" spans="1:65" x14ac:dyDescent="0.2">
      <c r="A54">
        <v>1</v>
      </c>
      <c r="B54">
        <v>0.32200318973182901</v>
      </c>
      <c r="E54">
        <v>115</v>
      </c>
      <c r="F54">
        <v>0.32200318973182901</v>
      </c>
      <c r="G54">
        <f t="shared" si="0"/>
        <v>0.66289469884945784</v>
      </c>
      <c r="H54">
        <f t="shared" si="1"/>
        <v>0.34870000000000007</v>
      </c>
      <c r="I54">
        <v>115</v>
      </c>
      <c r="J54">
        <v>0.21305037710549601</v>
      </c>
      <c r="K54">
        <f t="shared" si="2"/>
        <v>0.38771529314590175</v>
      </c>
      <c r="L54">
        <f t="shared" si="3"/>
        <v>0.34590000000000004</v>
      </c>
      <c r="M54">
        <v>115</v>
      </c>
      <c r="N54">
        <v>0.29661926453338999</v>
      </c>
      <c r="O54">
        <f t="shared" si="4"/>
        <v>0.59878315108715874</v>
      </c>
      <c r="P54">
        <f t="shared" si="5"/>
        <v>0.40380000000000005</v>
      </c>
      <c r="Q54">
        <v>115</v>
      </c>
      <c r="R54">
        <v>0.31295642754813202</v>
      </c>
      <c r="S54">
        <f t="shared" si="6"/>
        <v>0.64004551688488454</v>
      </c>
      <c r="T54">
        <f t="shared" si="7"/>
        <v>0.40840000000000004</v>
      </c>
      <c r="U54">
        <v>115</v>
      </c>
      <c r="V54">
        <v>0.28604335166612799</v>
      </c>
      <c r="W54">
        <f t="shared" si="8"/>
        <v>0.57207183132006945</v>
      </c>
      <c r="X54">
        <f t="shared" si="9"/>
        <v>0.45230000000000004</v>
      </c>
      <c r="Y54">
        <v>115</v>
      </c>
      <c r="Z54">
        <v>0.317905188448523</v>
      </c>
      <c r="AA54">
        <f t="shared" si="10"/>
        <v>0.65254447905678403</v>
      </c>
      <c r="AB54">
        <f t="shared" si="11"/>
        <v>0.48849999999999993</v>
      </c>
      <c r="BG54">
        <v>115</v>
      </c>
      <c r="BH54">
        <v>0.66289469884945784</v>
      </c>
      <c r="BI54">
        <v>0.38771529314590175</v>
      </c>
      <c r="BJ54">
        <v>0.59878315108715874</v>
      </c>
      <c r="BK54">
        <v>0.64004551688488454</v>
      </c>
      <c r="BL54">
        <v>0.57207183132006945</v>
      </c>
      <c r="BM54">
        <v>0.65254447905678403</v>
      </c>
    </row>
    <row r="55" spans="1:65" x14ac:dyDescent="0.2">
      <c r="A55">
        <v>1</v>
      </c>
      <c r="B55">
        <v>0.30222402182040398</v>
      </c>
      <c r="E55">
        <v>116</v>
      </c>
      <c r="F55">
        <v>0.30222402182040398</v>
      </c>
      <c r="G55">
        <f t="shared" si="0"/>
        <v>0.61293894699710683</v>
      </c>
      <c r="H55">
        <f t="shared" si="1"/>
        <v>0.34480000000000005</v>
      </c>
      <c r="I55">
        <v>116</v>
      </c>
      <c r="J55">
        <v>0.333221756924859</v>
      </c>
      <c r="K55">
        <f t="shared" si="2"/>
        <v>0.6912291546437388</v>
      </c>
      <c r="L55">
        <f t="shared" si="3"/>
        <v>0.34360000000000007</v>
      </c>
      <c r="M55">
        <v>116</v>
      </c>
      <c r="N55">
        <v>0.165886612208206</v>
      </c>
      <c r="O55">
        <f t="shared" si="4"/>
        <v>0.26859494661854905</v>
      </c>
      <c r="P55">
        <f t="shared" si="5"/>
        <v>0.40160000000000001</v>
      </c>
      <c r="Q55">
        <v>116</v>
      </c>
      <c r="R55">
        <v>0.14856977902603</v>
      </c>
      <c r="S55">
        <f t="shared" si="6"/>
        <v>0.22485825227471629</v>
      </c>
      <c r="T55">
        <f t="shared" si="7"/>
        <v>0.40680000000000005</v>
      </c>
      <c r="U55">
        <v>116</v>
      </c>
      <c r="V55">
        <v>0.35463662631755499</v>
      </c>
      <c r="W55">
        <f t="shared" si="8"/>
        <v>0.74531615699504006</v>
      </c>
      <c r="X55">
        <f t="shared" si="9"/>
        <v>0.45160000000000006</v>
      </c>
      <c r="Y55">
        <v>116</v>
      </c>
      <c r="Z55">
        <v>0.28335878998851499</v>
      </c>
      <c r="AA55">
        <f t="shared" si="10"/>
        <v>0.56529150074197165</v>
      </c>
      <c r="AB55">
        <f t="shared" si="11"/>
        <v>0.48779999999999996</v>
      </c>
      <c r="BG55">
        <v>116</v>
      </c>
      <c r="BH55">
        <v>0.61293894699710683</v>
      </c>
      <c r="BI55">
        <v>0.6912291546437388</v>
      </c>
      <c r="BJ55">
        <v>0.26859494661854905</v>
      </c>
      <c r="BK55">
        <v>0.22485825227471629</v>
      </c>
      <c r="BL55">
        <v>0.74531615699504006</v>
      </c>
      <c r="BM55">
        <v>0.56529150074197165</v>
      </c>
    </row>
    <row r="56" spans="1:65" x14ac:dyDescent="0.2">
      <c r="A56">
        <v>1</v>
      </c>
      <c r="B56">
        <v>0.17694028192907299</v>
      </c>
      <c r="E56">
        <v>117</v>
      </c>
      <c r="F56">
        <v>0.17694028192907299</v>
      </c>
      <c r="G56">
        <f t="shared" si="0"/>
        <v>0.29651292497367054</v>
      </c>
      <c r="H56">
        <f t="shared" si="1"/>
        <v>0.34090000000000004</v>
      </c>
      <c r="I56">
        <v>117</v>
      </c>
      <c r="J56">
        <v>0.288075209607349</v>
      </c>
      <c r="K56">
        <f t="shared" si="2"/>
        <v>0.57720364432481341</v>
      </c>
      <c r="L56">
        <f t="shared" si="3"/>
        <v>0.34130000000000005</v>
      </c>
      <c r="M56">
        <v>117</v>
      </c>
      <c r="N56">
        <v>0.33386308205860199</v>
      </c>
      <c r="O56">
        <f t="shared" si="4"/>
        <v>0.69284893356373234</v>
      </c>
      <c r="P56">
        <f t="shared" si="5"/>
        <v>0.39940000000000003</v>
      </c>
      <c r="Q56">
        <v>117</v>
      </c>
      <c r="R56">
        <v>0.28819617959418897</v>
      </c>
      <c r="S56">
        <f t="shared" si="6"/>
        <v>0.57750917520817624</v>
      </c>
      <c r="T56">
        <f t="shared" si="7"/>
        <v>0.4052</v>
      </c>
      <c r="U56">
        <v>117</v>
      </c>
      <c r="V56">
        <v>0.17349887540634901</v>
      </c>
      <c r="W56">
        <f t="shared" si="8"/>
        <v>0.28782105021725291</v>
      </c>
      <c r="X56">
        <f t="shared" si="9"/>
        <v>0.45090000000000008</v>
      </c>
      <c r="Y56">
        <v>117</v>
      </c>
      <c r="Z56">
        <v>0.162811866927804</v>
      </c>
      <c r="AA56">
        <f t="shared" si="10"/>
        <v>0.26082913903125288</v>
      </c>
      <c r="AB56">
        <f t="shared" si="11"/>
        <v>0.48709999999999998</v>
      </c>
      <c r="BG56">
        <v>117</v>
      </c>
      <c r="BH56">
        <v>0.29651292497367054</v>
      </c>
      <c r="BI56">
        <v>0.57720364432481341</v>
      </c>
      <c r="BJ56">
        <v>0.69284893356373234</v>
      </c>
      <c r="BK56">
        <v>0.57750917520817624</v>
      </c>
      <c r="BL56">
        <v>0.28782105021725291</v>
      </c>
      <c r="BM56">
        <v>0.26082913903125288</v>
      </c>
    </row>
    <row r="57" spans="1:65" x14ac:dyDescent="0.2">
      <c r="A57">
        <v>1</v>
      </c>
      <c r="B57">
        <v>0.28813120717941199</v>
      </c>
      <c r="E57">
        <v>118</v>
      </c>
      <c r="F57">
        <v>0.28813120717941199</v>
      </c>
      <c r="G57">
        <f t="shared" si="0"/>
        <v>0.57734507599811935</v>
      </c>
      <c r="H57">
        <f t="shared" si="1"/>
        <v>0.33700000000000002</v>
      </c>
      <c r="I57">
        <v>118</v>
      </c>
      <c r="J57">
        <v>0.17564440864078601</v>
      </c>
      <c r="K57">
        <f t="shared" si="2"/>
        <v>0.29323997007932634</v>
      </c>
      <c r="L57">
        <f t="shared" si="3"/>
        <v>0.33900000000000008</v>
      </c>
      <c r="M57">
        <v>118</v>
      </c>
      <c r="N57">
        <v>0.294679366431708</v>
      </c>
      <c r="O57">
        <f t="shared" si="4"/>
        <v>0.59388359875915131</v>
      </c>
      <c r="P57">
        <f t="shared" si="5"/>
        <v>0.39720000000000005</v>
      </c>
      <c r="Q57">
        <v>118</v>
      </c>
      <c r="R57">
        <v>0.32014578375263403</v>
      </c>
      <c r="S57">
        <f t="shared" si="6"/>
        <v>0.65820349482099416</v>
      </c>
      <c r="T57">
        <f t="shared" si="7"/>
        <v>0.40360000000000007</v>
      </c>
      <c r="U57">
        <v>118</v>
      </c>
      <c r="V57">
        <v>0.27538564138250998</v>
      </c>
      <c r="W57">
        <f t="shared" si="8"/>
        <v>0.5451539178554119</v>
      </c>
      <c r="X57">
        <f t="shared" si="9"/>
        <v>0.45020000000000004</v>
      </c>
      <c r="Y57">
        <v>118</v>
      </c>
      <c r="Z57">
        <v>0.32373663812016901</v>
      </c>
      <c r="AA57">
        <f t="shared" si="10"/>
        <v>0.6672728262774954</v>
      </c>
      <c r="AB57">
        <f t="shared" si="11"/>
        <v>0.48639999999999994</v>
      </c>
      <c r="BG57">
        <v>118</v>
      </c>
      <c r="BH57">
        <v>0.57734507599811935</v>
      </c>
      <c r="BI57">
        <v>0.29323997007932634</v>
      </c>
      <c r="BJ57">
        <v>0.59388359875915131</v>
      </c>
      <c r="BK57">
        <v>0.65820349482099416</v>
      </c>
      <c r="BL57">
        <v>0.5451539178554119</v>
      </c>
      <c r="BM57">
        <v>0.6672728262774954</v>
      </c>
    </row>
    <row r="58" spans="1:65" x14ac:dyDescent="0.2">
      <c r="A58">
        <v>1</v>
      </c>
      <c r="B58">
        <v>0.33077080694894001</v>
      </c>
      <c r="E58">
        <v>119</v>
      </c>
      <c r="F58">
        <v>0.33077080694894001</v>
      </c>
      <c r="G58">
        <f t="shared" si="0"/>
        <v>0.68503885132320275</v>
      </c>
      <c r="H58">
        <f t="shared" si="1"/>
        <v>0.33310000000000006</v>
      </c>
      <c r="I58">
        <v>119</v>
      </c>
      <c r="J58">
        <v>0.293538716924439</v>
      </c>
      <c r="K58">
        <f t="shared" si="2"/>
        <v>0.59100268870313621</v>
      </c>
      <c r="L58">
        <f t="shared" si="3"/>
        <v>0.33670000000000005</v>
      </c>
      <c r="M58">
        <v>119</v>
      </c>
      <c r="N58">
        <v>0.14356574145166501</v>
      </c>
      <c r="O58">
        <f t="shared" si="4"/>
        <v>0.21221967918386234</v>
      </c>
      <c r="P58">
        <f t="shared" si="5"/>
        <v>0.39500000000000002</v>
      </c>
      <c r="Q58">
        <v>119</v>
      </c>
      <c r="R58">
        <v>0.16185259179967701</v>
      </c>
      <c r="S58">
        <f t="shared" si="6"/>
        <v>0.25840632172804556</v>
      </c>
      <c r="T58">
        <f t="shared" si="7"/>
        <v>0.40200000000000002</v>
      </c>
      <c r="U58">
        <v>119</v>
      </c>
      <c r="V58">
        <v>0.33489945288481499</v>
      </c>
      <c r="W58">
        <f t="shared" si="8"/>
        <v>0.69546646955175573</v>
      </c>
      <c r="X58">
        <f t="shared" si="9"/>
        <v>0.44950000000000007</v>
      </c>
      <c r="Y58">
        <v>119</v>
      </c>
      <c r="Z58">
        <v>0.33765192955652301</v>
      </c>
      <c r="AA58">
        <f t="shared" si="10"/>
        <v>0.70241833133921783</v>
      </c>
      <c r="AB58">
        <f t="shared" si="11"/>
        <v>0.48569999999999997</v>
      </c>
      <c r="BG58">
        <v>119</v>
      </c>
      <c r="BH58">
        <v>0.68503885132320275</v>
      </c>
      <c r="BI58">
        <v>0.59100268870313621</v>
      </c>
      <c r="BJ58">
        <v>0.21221967918386234</v>
      </c>
      <c r="BK58">
        <v>0.25840632172804556</v>
      </c>
      <c r="BL58">
        <v>0.69546646955175573</v>
      </c>
      <c r="BM58">
        <v>0.70241833133921783</v>
      </c>
    </row>
    <row r="59" spans="1:65" x14ac:dyDescent="0.2">
      <c r="A59">
        <v>1</v>
      </c>
      <c r="B59">
        <v>0.22501172104900899</v>
      </c>
      <c r="E59">
        <v>120</v>
      </c>
      <c r="F59">
        <v>0.22501172104900899</v>
      </c>
      <c r="G59">
        <f t="shared" si="0"/>
        <v>0.41792576168222467</v>
      </c>
      <c r="H59">
        <f t="shared" si="1"/>
        <v>0.32920000000000005</v>
      </c>
      <c r="I59">
        <v>120</v>
      </c>
      <c r="J59">
        <v>0.27972695829285599</v>
      </c>
      <c r="K59">
        <f t="shared" si="2"/>
        <v>0.55611867386824632</v>
      </c>
      <c r="L59">
        <f t="shared" si="3"/>
        <v>0.33440000000000003</v>
      </c>
      <c r="M59">
        <v>120</v>
      </c>
      <c r="N59">
        <v>0.35683013217633403</v>
      </c>
      <c r="O59">
        <f t="shared" si="4"/>
        <v>0.75085624011979812</v>
      </c>
      <c r="P59">
        <f t="shared" si="5"/>
        <v>0.39280000000000004</v>
      </c>
      <c r="Q59">
        <v>120</v>
      </c>
      <c r="R59">
        <v>0.31518125656726698</v>
      </c>
      <c r="S59">
        <f t="shared" si="6"/>
        <v>0.64566471213574317</v>
      </c>
      <c r="T59">
        <f t="shared" si="7"/>
        <v>0.40040000000000003</v>
      </c>
      <c r="U59">
        <v>120</v>
      </c>
      <c r="V59">
        <v>0.122970902149853</v>
      </c>
      <c r="W59">
        <f t="shared" si="8"/>
        <v>0.16020380641268861</v>
      </c>
      <c r="X59">
        <f t="shared" si="9"/>
        <v>0.44880000000000003</v>
      </c>
      <c r="Y59">
        <v>120</v>
      </c>
      <c r="Z59">
        <v>0.12535274731780499</v>
      </c>
      <c r="AA59">
        <f t="shared" si="10"/>
        <v>0.16621957344059279</v>
      </c>
      <c r="AB59">
        <f t="shared" si="11"/>
        <v>0.48499999999999993</v>
      </c>
      <c r="BG59">
        <v>120</v>
      </c>
      <c r="BH59">
        <v>0.41792576168222467</v>
      </c>
      <c r="BI59">
        <v>0.55611867386824632</v>
      </c>
      <c r="BJ59">
        <v>0.75085624011979812</v>
      </c>
      <c r="BK59">
        <v>0.64566471213574317</v>
      </c>
      <c r="BL59">
        <v>0.16020380641268861</v>
      </c>
      <c r="BM59">
        <v>0.16621957344059279</v>
      </c>
    </row>
    <row r="60" spans="1:65" x14ac:dyDescent="0.2">
      <c r="A60">
        <v>1</v>
      </c>
      <c r="B60">
        <v>0.290156065138921</v>
      </c>
      <c r="E60">
        <v>121</v>
      </c>
      <c r="F60">
        <v>0.290156065138921</v>
      </c>
      <c r="G60">
        <f t="shared" si="0"/>
        <v>0.58245920932336714</v>
      </c>
      <c r="H60">
        <f t="shared" si="1"/>
        <v>0.32530000000000003</v>
      </c>
      <c r="I60">
        <v>121</v>
      </c>
      <c r="J60">
        <v>0.20589299407697001</v>
      </c>
      <c r="K60">
        <f t="shared" si="2"/>
        <v>0.36963806906415753</v>
      </c>
      <c r="L60">
        <f t="shared" si="3"/>
        <v>0.33210000000000006</v>
      </c>
      <c r="M60">
        <v>121</v>
      </c>
      <c r="N60">
        <v>0.30906973589001402</v>
      </c>
      <c r="O60">
        <f t="shared" si="4"/>
        <v>0.63022899655050835</v>
      </c>
      <c r="P60">
        <f t="shared" si="5"/>
        <v>0.39060000000000006</v>
      </c>
      <c r="Q60">
        <v>121</v>
      </c>
      <c r="R60">
        <v>0.33836521142465098</v>
      </c>
      <c r="S60">
        <f t="shared" si="6"/>
        <v>0.70421984959137851</v>
      </c>
      <c r="T60">
        <f t="shared" si="7"/>
        <v>0.39880000000000004</v>
      </c>
      <c r="U60">
        <v>121</v>
      </c>
      <c r="V60">
        <v>0.289984341101236</v>
      </c>
      <c r="W60">
        <f t="shared" si="8"/>
        <v>0.58202549019766414</v>
      </c>
      <c r="X60">
        <f t="shared" si="9"/>
        <v>0.44810000000000005</v>
      </c>
      <c r="Y60">
        <v>121</v>
      </c>
      <c r="Z60">
        <v>0.28952176471195401</v>
      </c>
      <c r="AA60">
        <f t="shared" si="10"/>
        <v>0.58085717253034819</v>
      </c>
      <c r="AB60">
        <f t="shared" si="11"/>
        <v>0.48429999999999995</v>
      </c>
      <c r="BG60">
        <v>121</v>
      </c>
      <c r="BH60">
        <v>0.58245920932336714</v>
      </c>
      <c r="BI60">
        <v>0.36963806906415753</v>
      </c>
      <c r="BJ60">
        <v>0.63022899655050835</v>
      </c>
      <c r="BK60">
        <v>0.70421984959137851</v>
      </c>
      <c r="BL60">
        <v>0.58202549019766414</v>
      </c>
      <c r="BM60">
        <v>0.58085717253034819</v>
      </c>
    </row>
    <row r="61" spans="1:65" x14ac:dyDescent="0.2">
      <c r="A61">
        <v>1</v>
      </c>
      <c r="B61">
        <v>0.28214072918495198</v>
      </c>
      <c r="E61">
        <v>122</v>
      </c>
      <c r="F61">
        <v>0.28214072918495198</v>
      </c>
      <c r="G61">
        <f t="shared" si="0"/>
        <v>0.56221507490260547</v>
      </c>
      <c r="H61">
        <f t="shared" si="1"/>
        <v>0.32140000000000002</v>
      </c>
      <c r="I61">
        <v>122</v>
      </c>
      <c r="J61">
        <v>0.28431490706518803</v>
      </c>
      <c r="K61">
        <f t="shared" si="2"/>
        <v>0.56770634183326363</v>
      </c>
      <c r="L61">
        <f t="shared" si="3"/>
        <v>0.32980000000000004</v>
      </c>
      <c r="M61">
        <v>122</v>
      </c>
      <c r="N61">
        <v>0.15871332547616401</v>
      </c>
      <c r="O61">
        <f t="shared" si="4"/>
        <v>0.2504775549488692</v>
      </c>
      <c r="P61">
        <f t="shared" si="5"/>
        <v>0.38840000000000002</v>
      </c>
      <c r="Q61">
        <v>122</v>
      </c>
      <c r="R61">
        <v>0.15401594893534901</v>
      </c>
      <c r="S61">
        <f t="shared" si="6"/>
        <v>0.2386135079939686</v>
      </c>
      <c r="T61">
        <f t="shared" si="7"/>
        <v>0.3972</v>
      </c>
      <c r="U61">
        <v>122</v>
      </c>
      <c r="V61">
        <v>0.29467740668981002</v>
      </c>
      <c r="W61">
        <f t="shared" si="8"/>
        <v>0.59387864908784116</v>
      </c>
      <c r="X61">
        <f t="shared" si="9"/>
        <v>0.44740000000000002</v>
      </c>
      <c r="Y61">
        <v>122</v>
      </c>
      <c r="Z61">
        <v>0.33818749714784102</v>
      </c>
      <c r="AA61">
        <f t="shared" si="10"/>
        <v>0.7037710010678867</v>
      </c>
      <c r="AB61">
        <f t="shared" si="11"/>
        <v>0.48359999999999992</v>
      </c>
      <c r="BG61">
        <v>122</v>
      </c>
      <c r="BH61">
        <v>0.56221507490260547</v>
      </c>
      <c r="BI61">
        <v>0.56770634183326363</v>
      </c>
      <c r="BJ61">
        <v>0.2504775549488692</v>
      </c>
      <c r="BK61">
        <v>0.2386135079939686</v>
      </c>
      <c r="BL61">
        <v>0.59387864908784116</v>
      </c>
      <c r="BM61">
        <v>0.7037710010678867</v>
      </c>
    </row>
    <row r="62" spans="1:65" x14ac:dyDescent="0.2">
      <c r="A62">
        <v>1</v>
      </c>
      <c r="B62">
        <v>0.16639874496436299</v>
      </c>
      <c r="E62">
        <v>123</v>
      </c>
      <c r="F62">
        <v>0.16639874496436299</v>
      </c>
      <c r="G62">
        <f t="shared" si="0"/>
        <v>0.26988842756762688</v>
      </c>
      <c r="H62">
        <f t="shared" si="1"/>
        <v>0.31750000000000006</v>
      </c>
      <c r="I62">
        <v>123</v>
      </c>
      <c r="J62">
        <v>0.26032121745905401</v>
      </c>
      <c r="K62">
        <f t="shared" si="2"/>
        <v>0.50710607748675363</v>
      </c>
      <c r="L62">
        <f t="shared" si="3"/>
        <v>0.32750000000000007</v>
      </c>
      <c r="M62">
        <v>123</v>
      </c>
      <c r="N62">
        <v>0.33416767278188397</v>
      </c>
      <c r="O62">
        <f t="shared" si="4"/>
        <v>0.69361823076859674</v>
      </c>
      <c r="P62">
        <f t="shared" si="5"/>
        <v>0.38620000000000004</v>
      </c>
      <c r="Q62">
        <v>123</v>
      </c>
      <c r="R62">
        <v>0.283263586981083</v>
      </c>
      <c r="S62">
        <f t="shared" si="6"/>
        <v>0.56505104887684932</v>
      </c>
      <c r="T62">
        <f t="shared" si="7"/>
        <v>0.39560000000000006</v>
      </c>
      <c r="U62">
        <v>123</v>
      </c>
      <c r="V62">
        <v>0.32769475277132198</v>
      </c>
      <c r="W62">
        <f t="shared" si="8"/>
        <v>0.67726973788680223</v>
      </c>
      <c r="X62">
        <f t="shared" si="9"/>
        <v>0.44670000000000004</v>
      </c>
      <c r="Y62">
        <v>123</v>
      </c>
      <c r="Z62">
        <v>0.16237970396183099</v>
      </c>
      <c r="AA62">
        <f t="shared" si="10"/>
        <v>0.25973763578983222</v>
      </c>
      <c r="AB62">
        <f t="shared" si="11"/>
        <v>0.48289999999999994</v>
      </c>
      <c r="BG62">
        <v>123</v>
      </c>
      <c r="BH62">
        <v>0.26988842756762688</v>
      </c>
      <c r="BI62">
        <v>0.50710607748675363</v>
      </c>
      <c r="BJ62">
        <v>0.69361823076859674</v>
      </c>
      <c r="BK62">
        <v>0.56505104887684932</v>
      </c>
      <c r="BL62">
        <v>0.67726973788680223</v>
      </c>
      <c r="BM62">
        <v>0.25973763578983222</v>
      </c>
    </row>
    <row r="63" spans="1:65" x14ac:dyDescent="0.2">
      <c r="A63">
        <v>1</v>
      </c>
      <c r="B63">
        <v>0.28467971779657097</v>
      </c>
      <c r="E63">
        <v>124</v>
      </c>
      <c r="F63">
        <v>0.28467971779657097</v>
      </c>
      <c r="G63">
        <f t="shared" si="0"/>
        <v>0.56862773521298782</v>
      </c>
      <c r="H63">
        <f t="shared" si="1"/>
        <v>0.31360000000000005</v>
      </c>
      <c r="I63">
        <v>124</v>
      </c>
      <c r="J63">
        <v>0.146404044040813</v>
      </c>
      <c r="K63">
        <f t="shared" si="2"/>
        <v>0.21938830935376252</v>
      </c>
      <c r="L63">
        <f t="shared" si="3"/>
        <v>0.32520000000000004</v>
      </c>
      <c r="M63">
        <v>124</v>
      </c>
      <c r="N63">
        <v>0.31593162646144701</v>
      </c>
      <c r="O63">
        <f t="shared" si="4"/>
        <v>0.64755990269173624</v>
      </c>
      <c r="P63">
        <f t="shared" si="5"/>
        <v>0.38400000000000001</v>
      </c>
      <c r="Q63">
        <v>124</v>
      </c>
      <c r="R63">
        <v>0.277277820158291</v>
      </c>
      <c r="S63">
        <f t="shared" si="6"/>
        <v>0.54993294667029946</v>
      </c>
      <c r="T63">
        <f t="shared" si="7"/>
        <v>0.39400000000000002</v>
      </c>
      <c r="U63">
        <v>124</v>
      </c>
      <c r="V63">
        <v>0.32236432378455498</v>
      </c>
      <c r="W63">
        <f t="shared" si="8"/>
        <v>0.663806806133455</v>
      </c>
      <c r="X63">
        <f t="shared" si="9"/>
        <v>0.44600000000000006</v>
      </c>
      <c r="Y63">
        <v>124</v>
      </c>
      <c r="Z63">
        <v>0.28834764596159601</v>
      </c>
      <c r="AA63">
        <f t="shared" si="10"/>
        <v>0.57789173004051542</v>
      </c>
      <c r="AB63">
        <f t="shared" si="11"/>
        <v>0.48219999999999996</v>
      </c>
      <c r="BG63">
        <v>124</v>
      </c>
      <c r="BH63">
        <v>0.56862773521298782</v>
      </c>
      <c r="BI63">
        <v>0.21938830935376252</v>
      </c>
      <c r="BJ63">
        <v>0.64755990269173624</v>
      </c>
      <c r="BK63">
        <v>0.54993294667029946</v>
      </c>
      <c r="BL63">
        <v>0.663806806133455</v>
      </c>
      <c r="BM63">
        <v>0.57789173004051542</v>
      </c>
    </row>
    <row r="64" spans="1:65" x14ac:dyDescent="0.2">
      <c r="A64">
        <v>1</v>
      </c>
      <c r="B64">
        <v>0.30287450338864202</v>
      </c>
      <c r="E64">
        <v>125</v>
      </c>
      <c r="F64">
        <v>0.30287450338864202</v>
      </c>
      <c r="G64">
        <f t="shared" si="0"/>
        <v>0.61458185209569072</v>
      </c>
      <c r="H64">
        <f t="shared" si="1"/>
        <v>0.30970000000000003</v>
      </c>
      <c r="I64">
        <v>125</v>
      </c>
      <c r="J64">
        <v>0.26188976180840401</v>
      </c>
      <c r="K64">
        <f t="shared" si="2"/>
        <v>0.51106771088996039</v>
      </c>
      <c r="L64">
        <f t="shared" si="3"/>
        <v>0.32290000000000008</v>
      </c>
      <c r="M64">
        <v>125</v>
      </c>
      <c r="N64">
        <v>0.13504811482234899</v>
      </c>
      <c r="O64">
        <f t="shared" si="4"/>
        <v>0.19070692171243686</v>
      </c>
      <c r="P64">
        <f t="shared" si="5"/>
        <v>0.38180000000000003</v>
      </c>
      <c r="Q64">
        <v>125</v>
      </c>
      <c r="R64">
        <v>0.16237515087360199</v>
      </c>
      <c r="S64">
        <f t="shared" si="6"/>
        <v>0.25972613616827345</v>
      </c>
      <c r="T64">
        <f t="shared" si="7"/>
        <v>0.39240000000000003</v>
      </c>
      <c r="U64">
        <v>125</v>
      </c>
      <c r="V64">
        <v>0.14296225996284201</v>
      </c>
      <c r="W64">
        <f t="shared" si="8"/>
        <v>0.21069548101545937</v>
      </c>
      <c r="X64">
        <f t="shared" si="9"/>
        <v>0.44530000000000003</v>
      </c>
      <c r="Y64">
        <v>125</v>
      </c>
      <c r="Z64">
        <v>0.347023228183933</v>
      </c>
      <c r="AA64">
        <f t="shared" si="10"/>
        <v>0.72608718691805907</v>
      </c>
      <c r="AB64">
        <f t="shared" si="11"/>
        <v>0.48149999999999993</v>
      </c>
      <c r="BG64">
        <v>125</v>
      </c>
      <c r="BH64">
        <v>0.61458185209569072</v>
      </c>
      <c r="BI64">
        <v>0.51106771088996039</v>
      </c>
      <c r="BJ64">
        <v>0.19070692171243686</v>
      </c>
      <c r="BK64">
        <v>0.25972613616827345</v>
      </c>
      <c r="BL64">
        <v>0.21069548101545937</v>
      </c>
      <c r="BM64">
        <v>0.72608718691805907</v>
      </c>
    </row>
    <row r="65" spans="1:65" x14ac:dyDescent="0.2">
      <c r="A65">
        <v>1</v>
      </c>
      <c r="B65">
        <v>0.21605437082781401</v>
      </c>
      <c r="E65">
        <v>126</v>
      </c>
      <c r="F65">
        <v>0.21605437082781401</v>
      </c>
      <c r="G65">
        <f t="shared" si="0"/>
        <v>0.39530240528480287</v>
      </c>
      <c r="H65">
        <f t="shared" si="1"/>
        <v>0.30580000000000002</v>
      </c>
      <c r="I65">
        <v>126</v>
      </c>
      <c r="J65">
        <v>0.24291531228888599</v>
      </c>
      <c r="K65">
        <f t="shared" si="2"/>
        <v>0.46314441624092312</v>
      </c>
      <c r="L65">
        <f t="shared" si="3"/>
        <v>0.32060000000000005</v>
      </c>
      <c r="M65">
        <v>126</v>
      </c>
      <c r="N65">
        <v>0.31784109159017598</v>
      </c>
      <c r="O65">
        <f t="shared" si="4"/>
        <v>0.65238259121779918</v>
      </c>
      <c r="P65">
        <f t="shared" si="5"/>
        <v>0.37960000000000005</v>
      </c>
      <c r="Q65">
        <v>126</v>
      </c>
      <c r="R65">
        <v>0.31108675600013702</v>
      </c>
      <c r="S65">
        <f t="shared" si="6"/>
        <v>0.63532333401474028</v>
      </c>
      <c r="T65">
        <f t="shared" si="7"/>
        <v>0.39080000000000004</v>
      </c>
      <c r="U65">
        <v>126</v>
      </c>
      <c r="V65">
        <v>0.29833393222400401</v>
      </c>
      <c r="W65">
        <f t="shared" si="8"/>
        <v>0.60311384457462736</v>
      </c>
      <c r="X65">
        <f t="shared" si="9"/>
        <v>0.44460000000000005</v>
      </c>
      <c r="Y65">
        <v>126</v>
      </c>
      <c r="Z65">
        <v>0.133831919741906</v>
      </c>
      <c r="AA65">
        <f t="shared" si="10"/>
        <v>0.18763520808349471</v>
      </c>
      <c r="AB65">
        <f t="shared" si="11"/>
        <v>0.48079999999999995</v>
      </c>
      <c r="BG65">
        <v>126</v>
      </c>
      <c r="BH65">
        <v>0.39530240528480287</v>
      </c>
      <c r="BI65">
        <v>0.46314441624092312</v>
      </c>
      <c r="BJ65">
        <v>0.65238259121779918</v>
      </c>
      <c r="BK65">
        <v>0.63532333401474028</v>
      </c>
      <c r="BL65">
        <v>0.60311384457462736</v>
      </c>
      <c r="BM65">
        <v>0.18763520808349471</v>
      </c>
    </row>
    <row r="66" spans="1:65" x14ac:dyDescent="0.2">
      <c r="A66">
        <v>1</v>
      </c>
      <c r="B66">
        <v>0.30547655365841703</v>
      </c>
      <c r="E66">
        <v>127</v>
      </c>
      <c r="F66">
        <v>0.30547655365841703</v>
      </c>
      <c r="G66">
        <f t="shared" si="0"/>
        <v>0.62115378566571411</v>
      </c>
      <c r="H66">
        <f t="shared" si="1"/>
        <v>0.30190000000000006</v>
      </c>
      <c r="I66">
        <v>127</v>
      </c>
      <c r="J66">
        <v>0.190803450819897</v>
      </c>
      <c r="K66">
        <f t="shared" si="2"/>
        <v>0.33152678542010527</v>
      </c>
      <c r="L66">
        <f t="shared" si="3"/>
        <v>0.31830000000000008</v>
      </c>
      <c r="M66">
        <v>127</v>
      </c>
      <c r="N66">
        <v>0.32328927228562898</v>
      </c>
      <c r="O66">
        <f t="shared" si="4"/>
        <v>0.66614292552951748</v>
      </c>
      <c r="P66">
        <f t="shared" si="5"/>
        <v>0.37740000000000001</v>
      </c>
      <c r="Q66">
        <v>127</v>
      </c>
      <c r="R66">
        <v>0.28657993511037599</v>
      </c>
      <c r="S66">
        <f t="shared" si="6"/>
        <v>0.57342706676318678</v>
      </c>
      <c r="T66">
        <f t="shared" si="7"/>
        <v>0.38919999999999999</v>
      </c>
      <c r="U66">
        <v>127</v>
      </c>
      <c r="V66">
        <v>0.33863956210201102</v>
      </c>
      <c r="W66">
        <f t="shared" si="8"/>
        <v>0.70491277026529653</v>
      </c>
      <c r="X66">
        <f t="shared" si="9"/>
        <v>0.44390000000000007</v>
      </c>
      <c r="Y66">
        <v>127</v>
      </c>
      <c r="Z66">
        <v>0.38516174611192</v>
      </c>
      <c r="AA66">
        <f t="shared" si="10"/>
        <v>0.82241269192206068</v>
      </c>
      <c r="AB66">
        <f t="shared" si="11"/>
        <v>0.48009999999999997</v>
      </c>
      <c r="BG66">
        <v>127</v>
      </c>
      <c r="BH66">
        <v>0.62115378566571411</v>
      </c>
      <c r="BI66">
        <v>0.33152678542010527</v>
      </c>
      <c r="BJ66">
        <v>0.66614292552951748</v>
      </c>
      <c r="BK66">
        <v>0.57342706676318678</v>
      </c>
      <c r="BL66">
        <v>0.70491277026529653</v>
      </c>
      <c r="BM66">
        <v>0.82241269192206068</v>
      </c>
    </row>
    <row r="67" spans="1:65" x14ac:dyDescent="0.2">
      <c r="A67">
        <v>1</v>
      </c>
      <c r="B67">
        <v>0.32309020966306501</v>
      </c>
      <c r="E67">
        <v>128</v>
      </c>
      <c r="F67">
        <v>0.32309020966306501</v>
      </c>
      <c r="G67">
        <f t="shared" ref="G67:G130" si="12">(F67-$D$2)/($C$2-$D$2)</f>
        <v>0.66564015802077203</v>
      </c>
      <c r="H67">
        <f t="shared" ref="H67:H130" si="13">-0.0039*E67+0.7972</f>
        <v>0.29800000000000004</v>
      </c>
      <c r="I67">
        <v>128</v>
      </c>
      <c r="J67">
        <v>0.239333519964333</v>
      </c>
      <c r="K67">
        <f t="shared" ref="K67:K130" si="14">(J67-$D$2)/($C$2-$D$2)</f>
        <v>0.45409797256071815</v>
      </c>
      <c r="L67">
        <f t="shared" ref="L67:L130" si="15">-0.0023*I67+0.6104</f>
        <v>0.31600000000000006</v>
      </c>
      <c r="M67">
        <v>128</v>
      </c>
      <c r="N67">
        <v>0.15279365843885401</v>
      </c>
      <c r="O67">
        <f t="shared" ref="O67:O130" si="16">(N67-$D$2)/($C$2-$D$2)</f>
        <v>0.23552639932449215</v>
      </c>
      <c r="P67">
        <f t="shared" ref="P67:P130" si="17">-0.0022*M67+0.6568</f>
        <v>0.37520000000000003</v>
      </c>
      <c r="Q67">
        <v>128</v>
      </c>
      <c r="R67">
        <v>0.15025522149961801</v>
      </c>
      <c r="S67">
        <f t="shared" ref="S67:S130" si="18">(R67-$D$2)/($C$2-$D$2)</f>
        <v>0.22911513235930975</v>
      </c>
      <c r="T67">
        <f t="shared" ref="T67:T130" si="19">-0.0016*Q67+0.5924</f>
        <v>0.38760000000000006</v>
      </c>
      <c r="U67">
        <v>128</v>
      </c>
      <c r="V67">
        <v>0.109421955099876</v>
      </c>
      <c r="W67">
        <f t="shared" ref="W67:W130" si="20">(V67-$D$2)/($C$2-$D$2)</f>
        <v>0.1259835682449178</v>
      </c>
      <c r="X67">
        <f t="shared" ref="X67:X130" si="21">-0.0007*U67+0.5328</f>
        <v>0.44320000000000004</v>
      </c>
      <c r="Y67">
        <v>128</v>
      </c>
      <c r="Z67">
        <v>0.31978488070432598</v>
      </c>
      <c r="AA67">
        <f t="shared" ref="AA67:AA130" si="22">(Z67-$D$2)/($C$2-$D$2)</f>
        <v>0.65729197097910286</v>
      </c>
      <c r="AB67">
        <f t="shared" ref="AB67:AB130" si="23">-0.0007*Y67+0.569</f>
        <v>0.47939999999999994</v>
      </c>
      <c r="BG67">
        <v>128</v>
      </c>
      <c r="BH67">
        <v>0.66564015802077203</v>
      </c>
      <c r="BI67">
        <v>0.45409797256071815</v>
      </c>
      <c r="BJ67">
        <v>0.23552639932449215</v>
      </c>
      <c r="BK67">
        <v>0.22911513235930975</v>
      </c>
      <c r="BL67">
        <v>0.1259835682449178</v>
      </c>
      <c r="BM67">
        <v>0.65729197097910286</v>
      </c>
    </row>
    <row r="68" spans="1:65" x14ac:dyDescent="0.2">
      <c r="A68">
        <v>1</v>
      </c>
      <c r="B68">
        <v>0.14419084301422599</v>
      </c>
      <c r="E68">
        <v>129</v>
      </c>
      <c r="F68">
        <v>0.14419084301422599</v>
      </c>
      <c r="G68">
        <f t="shared" si="12"/>
        <v>0.21379848263412154</v>
      </c>
      <c r="H68">
        <f t="shared" si="13"/>
        <v>0.29410000000000003</v>
      </c>
      <c r="I68">
        <v>129</v>
      </c>
      <c r="J68">
        <v>0.22043532054092899</v>
      </c>
      <c r="K68">
        <f t="shared" si="14"/>
        <v>0.4063672608806535</v>
      </c>
      <c r="L68">
        <f t="shared" si="15"/>
        <v>0.31370000000000003</v>
      </c>
      <c r="M68">
        <v>129</v>
      </c>
      <c r="N68">
        <v>0.326984436726585</v>
      </c>
      <c r="O68">
        <f t="shared" si="16"/>
        <v>0.67547571034092513</v>
      </c>
      <c r="P68">
        <f t="shared" si="17"/>
        <v>0.37300000000000005</v>
      </c>
      <c r="Q68">
        <v>129</v>
      </c>
      <c r="R68">
        <v>0.31601695031796601</v>
      </c>
      <c r="S68">
        <f t="shared" si="18"/>
        <v>0.64777540303140857</v>
      </c>
      <c r="T68">
        <f t="shared" si="19"/>
        <v>0.38600000000000001</v>
      </c>
      <c r="U68">
        <v>129</v>
      </c>
      <c r="V68">
        <v>0.27819688841977402</v>
      </c>
      <c r="W68">
        <f t="shared" si="20"/>
        <v>0.55225421449165701</v>
      </c>
      <c r="X68">
        <f t="shared" si="21"/>
        <v>0.44250000000000006</v>
      </c>
      <c r="Y68">
        <v>129</v>
      </c>
      <c r="Z68">
        <v>0.16359882625563699</v>
      </c>
      <c r="AA68">
        <f t="shared" si="22"/>
        <v>0.26281674260867177</v>
      </c>
      <c r="AB68">
        <f t="shared" si="23"/>
        <v>0.47869999999999996</v>
      </c>
      <c r="BG68">
        <v>129</v>
      </c>
      <c r="BH68">
        <v>0.21379848263412154</v>
      </c>
      <c r="BI68">
        <v>0.4063672608806535</v>
      </c>
      <c r="BJ68">
        <v>0.67547571034092513</v>
      </c>
      <c r="BK68">
        <v>0.64777540303140857</v>
      </c>
      <c r="BL68">
        <v>0.55225421449165701</v>
      </c>
      <c r="BM68">
        <v>0.26281674260867177</v>
      </c>
    </row>
    <row r="69" spans="1:65" x14ac:dyDescent="0.2">
      <c r="A69">
        <v>1</v>
      </c>
      <c r="B69">
        <v>0.32916977364669903</v>
      </c>
      <c r="E69">
        <v>130</v>
      </c>
      <c r="F69">
        <v>0.32916977364669903</v>
      </c>
      <c r="G69">
        <f t="shared" si="12"/>
        <v>0.68099516138072025</v>
      </c>
      <c r="H69">
        <f t="shared" si="13"/>
        <v>0.29020000000000001</v>
      </c>
      <c r="I69">
        <v>130</v>
      </c>
      <c r="J69">
        <v>0.123098650529401</v>
      </c>
      <c r="K69">
        <f t="shared" si="14"/>
        <v>0.16052645731371834</v>
      </c>
      <c r="L69">
        <f t="shared" si="15"/>
        <v>0.31140000000000007</v>
      </c>
      <c r="M69">
        <v>130</v>
      </c>
      <c r="N69">
        <v>0.29731849425241402</v>
      </c>
      <c r="O69">
        <f t="shared" si="16"/>
        <v>0.60054917817625464</v>
      </c>
      <c r="P69">
        <f t="shared" si="17"/>
        <v>0.37080000000000002</v>
      </c>
      <c r="Q69">
        <v>130</v>
      </c>
      <c r="R69">
        <v>0.26495364450127901</v>
      </c>
      <c r="S69">
        <f t="shared" si="18"/>
        <v>0.51880608311044007</v>
      </c>
      <c r="T69">
        <f t="shared" si="19"/>
        <v>0.38440000000000002</v>
      </c>
      <c r="U69">
        <v>130</v>
      </c>
      <c r="V69">
        <v>0.318882185750959</v>
      </c>
      <c r="W69">
        <f t="shared" si="20"/>
        <v>0.65501205681432539</v>
      </c>
      <c r="X69">
        <f t="shared" si="21"/>
        <v>0.44180000000000008</v>
      </c>
      <c r="Y69">
        <v>130</v>
      </c>
      <c r="Z69">
        <v>0.34621116514609501</v>
      </c>
      <c r="AA69">
        <f t="shared" si="22"/>
        <v>0.7240361795254141</v>
      </c>
      <c r="AB69">
        <f t="shared" si="23"/>
        <v>0.47799999999999998</v>
      </c>
      <c r="BG69">
        <v>130</v>
      </c>
      <c r="BH69">
        <v>0.68099516138072025</v>
      </c>
      <c r="BI69">
        <v>0.16052645731371834</v>
      </c>
      <c r="BJ69">
        <v>0.60054917817625464</v>
      </c>
      <c r="BK69">
        <v>0.51880608311044007</v>
      </c>
      <c r="BL69">
        <v>0.65501205681432539</v>
      </c>
      <c r="BM69">
        <v>0.7240361795254141</v>
      </c>
    </row>
    <row r="70" spans="1:65" x14ac:dyDescent="0.2">
      <c r="A70">
        <v>1</v>
      </c>
      <c r="B70">
        <v>0.33076485119851801</v>
      </c>
      <c r="E70">
        <v>131</v>
      </c>
      <c r="F70">
        <v>0.33076485119851801</v>
      </c>
      <c r="G70">
        <f t="shared" si="12"/>
        <v>0.68502380903267213</v>
      </c>
      <c r="H70">
        <f t="shared" si="13"/>
        <v>0.2863</v>
      </c>
      <c r="I70">
        <v>131</v>
      </c>
      <c r="J70">
        <v>0.28958095040033299</v>
      </c>
      <c r="K70">
        <f t="shared" si="14"/>
        <v>0.58100665634964288</v>
      </c>
      <c r="L70">
        <f t="shared" si="15"/>
        <v>0.30910000000000004</v>
      </c>
      <c r="M70">
        <v>131</v>
      </c>
      <c r="N70">
        <v>0.17266804501896099</v>
      </c>
      <c r="O70">
        <f t="shared" si="16"/>
        <v>0.28572264259719454</v>
      </c>
      <c r="P70">
        <f t="shared" si="17"/>
        <v>0.36860000000000004</v>
      </c>
      <c r="Q70">
        <v>131</v>
      </c>
      <c r="R70">
        <v>0.14556142462757099</v>
      </c>
      <c r="S70">
        <f t="shared" si="18"/>
        <v>0.21726012648467544</v>
      </c>
      <c r="T70">
        <f t="shared" si="19"/>
        <v>0.38280000000000003</v>
      </c>
      <c r="U70">
        <v>131</v>
      </c>
      <c r="V70">
        <v>0.13536865245108801</v>
      </c>
      <c r="W70">
        <f t="shared" si="20"/>
        <v>0.1915164956193037</v>
      </c>
      <c r="X70">
        <f t="shared" si="21"/>
        <v>0.44110000000000005</v>
      </c>
      <c r="Y70">
        <v>131</v>
      </c>
      <c r="Z70">
        <v>0.291925350854015</v>
      </c>
      <c r="AA70">
        <f t="shared" si="22"/>
        <v>0.58692785019516491</v>
      </c>
      <c r="AB70">
        <f t="shared" si="23"/>
        <v>0.47729999999999995</v>
      </c>
      <c r="BG70">
        <v>131</v>
      </c>
      <c r="BH70">
        <v>0.68502380903267213</v>
      </c>
      <c r="BI70">
        <v>0.58100665634964288</v>
      </c>
      <c r="BJ70">
        <v>0.28572264259719454</v>
      </c>
      <c r="BK70">
        <v>0.21726012648467544</v>
      </c>
      <c r="BL70">
        <v>0.1915164956193037</v>
      </c>
      <c r="BM70">
        <v>0.58692785019516491</v>
      </c>
    </row>
    <row r="71" spans="1:65" x14ac:dyDescent="0.2">
      <c r="A71">
        <v>1</v>
      </c>
      <c r="B71">
        <v>0.230256951572753</v>
      </c>
      <c r="E71">
        <v>132</v>
      </c>
      <c r="F71">
        <v>0.230256951572753</v>
      </c>
      <c r="G71">
        <f t="shared" si="12"/>
        <v>0.43117350979912999</v>
      </c>
      <c r="H71">
        <f t="shared" si="13"/>
        <v>0.2824000000000001</v>
      </c>
      <c r="I71">
        <v>132</v>
      </c>
      <c r="J71">
        <v>0.25435909152274799</v>
      </c>
      <c r="K71">
        <f t="shared" si="14"/>
        <v>0.49204768447849534</v>
      </c>
      <c r="L71">
        <f t="shared" si="15"/>
        <v>0.30680000000000007</v>
      </c>
      <c r="M71">
        <v>132</v>
      </c>
      <c r="N71">
        <v>0.34056030902478202</v>
      </c>
      <c r="O71">
        <f t="shared" si="16"/>
        <v>0.70976395293763173</v>
      </c>
      <c r="P71">
        <f t="shared" si="17"/>
        <v>0.36640000000000006</v>
      </c>
      <c r="Q71">
        <v>132</v>
      </c>
      <c r="R71">
        <v>0.31358872575567298</v>
      </c>
      <c r="S71">
        <f t="shared" si="18"/>
        <v>0.64164249672215856</v>
      </c>
      <c r="T71">
        <f t="shared" si="19"/>
        <v>0.38120000000000004</v>
      </c>
      <c r="U71">
        <v>132</v>
      </c>
      <c r="V71">
        <v>0.29131761071568102</v>
      </c>
      <c r="W71">
        <f t="shared" si="20"/>
        <v>0.58539289606174105</v>
      </c>
      <c r="X71">
        <f t="shared" si="21"/>
        <v>0.44040000000000007</v>
      </c>
      <c r="Y71">
        <v>132</v>
      </c>
      <c r="Z71">
        <v>0.12730149644022201</v>
      </c>
      <c r="AA71">
        <f t="shared" si="22"/>
        <v>0.17114148057126224</v>
      </c>
      <c r="AB71">
        <f t="shared" si="23"/>
        <v>0.47659999999999997</v>
      </c>
      <c r="BG71">
        <v>132</v>
      </c>
      <c r="BH71">
        <v>0.43117350979912999</v>
      </c>
      <c r="BI71">
        <v>0.49204768447849534</v>
      </c>
      <c r="BJ71">
        <v>0.70976395293763173</v>
      </c>
      <c r="BK71">
        <v>0.64164249672215856</v>
      </c>
      <c r="BL71">
        <v>0.58539289606174105</v>
      </c>
      <c r="BM71">
        <v>0.17114148057126224</v>
      </c>
    </row>
    <row r="72" spans="1:65" x14ac:dyDescent="0.2">
      <c r="A72">
        <v>1</v>
      </c>
      <c r="B72">
        <v>0.227133368476542</v>
      </c>
      <c r="E72">
        <v>133</v>
      </c>
      <c r="F72">
        <v>0.227133368476542</v>
      </c>
      <c r="G72">
        <f t="shared" si="12"/>
        <v>0.42328435375660595</v>
      </c>
      <c r="H72">
        <f t="shared" si="13"/>
        <v>0.27850000000000008</v>
      </c>
      <c r="I72">
        <v>133</v>
      </c>
      <c r="J72">
        <v>0.19385124491816799</v>
      </c>
      <c r="K72">
        <f t="shared" si="14"/>
        <v>0.33922452307783246</v>
      </c>
      <c r="L72">
        <f t="shared" si="15"/>
        <v>0.30450000000000005</v>
      </c>
      <c r="M72">
        <v>133</v>
      </c>
      <c r="N72">
        <v>0.30250997668415702</v>
      </c>
      <c r="O72">
        <f t="shared" si="16"/>
        <v>0.61366117607562987</v>
      </c>
      <c r="P72">
        <f t="shared" si="17"/>
        <v>0.36420000000000002</v>
      </c>
      <c r="Q72">
        <v>133</v>
      </c>
      <c r="R72">
        <v>0.29076388138651799</v>
      </c>
      <c r="S72">
        <f t="shared" si="18"/>
        <v>0.58399435568406122</v>
      </c>
      <c r="T72">
        <f t="shared" si="19"/>
        <v>0.37960000000000005</v>
      </c>
      <c r="U72">
        <v>133</v>
      </c>
      <c r="V72">
        <v>0.308064345246504</v>
      </c>
      <c r="W72">
        <f t="shared" si="20"/>
        <v>0.62768970643846822</v>
      </c>
      <c r="X72">
        <f t="shared" si="21"/>
        <v>0.43970000000000004</v>
      </c>
      <c r="Y72">
        <v>133</v>
      </c>
      <c r="Z72">
        <v>0.31162097215503098</v>
      </c>
      <c r="AA72">
        <f t="shared" si="22"/>
        <v>0.63667259045408642</v>
      </c>
      <c r="AB72">
        <f t="shared" si="23"/>
        <v>0.47589999999999993</v>
      </c>
      <c r="BG72">
        <v>133</v>
      </c>
      <c r="BH72">
        <v>0.42328435375660595</v>
      </c>
      <c r="BI72">
        <v>0.33922452307783246</v>
      </c>
      <c r="BJ72">
        <v>0.61366117607562987</v>
      </c>
      <c r="BK72">
        <v>0.58399435568406122</v>
      </c>
      <c r="BL72">
        <v>0.62768970643846822</v>
      </c>
      <c r="BM72">
        <v>0.63667259045408642</v>
      </c>
    </row>
    <row r="73" spans="1:65" x14ac:dyDescent="0.2">
      <c r="A73">
        <v>1</v>
      </c>
      <c r="B73">
        <v>0.244793172218883</v>
      </c>
      <c r="E73">
        <v>134</v>
      </c>
      <c r="F73">
        <v>0.244793172218883</v>
      </c>
      <c r="G73">
        <f t="shared" si="12"/>
        <v>0.46788728030358251</v>
      </c>
      <c r="H73">
        <f t="shared" si="13"/>
        <v>0.27460000000000007</v>
      </c>
      <c r="I73">
        <v>134</v>
      </c>
      <c r="J73">
        <v>0.24800561526794601</v>
      </c>
      <c r="K73">
        <f t="shared" si="14"/>
        <v>0.47600086771623118</v>
      </c>
      <c r="L73">
        <f t="shared" si="15"/>
        <v>0.30220000000000008</v>
      </c>
      <c r="M73">
        <v>134</v>
      </c>
      <c r="N73">
        <v>0.153025552672964</v>
      </c>
      <c r="O73">
        <f t="shared" si="16"/>
        <v>0.23611208881694537</v>
      </c>
      <c r="P73">
        <f t="shared" si="17"/>
        <v>0.36200000000000004</v>
      </c>
      <c r="Q73">
        <v>134</v>
      </c>
      <c r="R73">
        <v>0.125028340256571</v>
      </c>
      <c r="S73">
        <f t="shared" si="18"/>
        <v>0.16540022660443016</v>
      </c>
      <c r="T73">
        <f t="shared" si="19"/>
        <v>0.378</v>
      </c>
      <c r="U73">
        <v>134</v>
      </c>
      <c r="V73">
        <v>0.111704240565873</v>
      </c>
      <c r="W73">
        <f t="shared" si="20"/>
        <v>0.13174787981283345</v>
      </c>
      <c r="X73">
        <f t="shared" si="21"/>
        <v>0.43900000000000006</v>
      </c>
      <c r="Y73">
        <v>134</v>
      </c>
      <c r="Z73">
        <v>0.37075223671382901</v>
      </c>
      <c r="AA73">
        <f t="shared" si="22"/>
        <v>0.78601895286141221</v>
      </c>
      <c r="AB73">
        <f t="shared" si="23"/>
        <v>0.47519999999999996</v>
      </c>
      <c r="BG73">
        <v>134</v>
      </c>
      <c r="BH73">
        <v>0.46788728030358251</v>
      </c>
      <c r="BI73">
        <v>0.47600086771623118</v>
      </c>
      <c r="BJ73">
        <v>0.23611208881694537</v>
      </c>
      <c r="BK73">
        <v>0.16540022660443016</v>
      </c>
      <c r="BL73">
        <v>0.13174787981283345</v>
      </c>
      <c r="BM73">
        <v>0.78601895286141221</v>
      </c>
    </row>
    <row r="74" spans="1:65" x14ac:dyDescent="0.2">
      <c r="A74">
        <v>1</v>
      </c>
      <c r="B74">
        <v>0.14216824432934499</v>
      </c>
      <c r="E74">
        <v>135</v>
      </c>
      <c r="F74">
        <v>0.14216824432934499</v>
      </c>
      <c r="G74">
        <f t="shared" si="12"/>
        <v>0.20869005550254119</v>
      </c>
      <c r="H74">
        <f t="shared" si="13"/>
        <v>0.27070000000000005</v>
      </c>
      <c r="I74">
        <v>135</v>
      </c>
      <c r="J74">
        <v>0.280010263051792</v>
      </c>
      <c r="K74">
        <f t="shared" si="14"/>
        <v>0.55683420964302588</v>
      </c>
      <c r="L74">
        <f t="shared" si="15"/>
        <v>0.29990000000000006</v>
      </c>
      <c r="M74">
        <v>135</v>
      </c>
      <c r="N74">
        <v>0.34862167730264798</v>
      </c>
      <c r="O74">
        <f t="shared" si="16"/>
        <v>0.73012435005256138</v>
      </c>
      <c r="P74">
        <f t="shared" si="17"/>
        <v>0.35980000000000001</v>
      </c>
      <c r="Q74">
        <v>135</v>
      </c>
      <c r="R74">
        <v>0.29148188722058499</v>
      </c>
      <c r="S74">
        <f t="shared" si="18"/>
        <v>0.58580780513935771</v>
      </c>
      <c r="T74">
        <f t="shared" si="19"/>
        <v>0.37640000000000007</v>
      </c>
      <c r="U74">
        <v>135</v>
      </c>
      <c r="V74">
        <v>0.285643434529045</v>
      </c>
      <c r="W74">
        <f t="shared" si="20"/>
        <v>0.57106177056568952</v>
      </c>
      <c r="X74">
        <f t="shared" si="21"/>
        <v>0.43830000000000002</v>
      </c>
      <c r="Y74">
        <v>135</v>
      </c>
      <c r="Z74">
        <v>0.17643567824203199</v>
      </c>
      <c r="AA74">
        <f t="shared" si="22"/>
        <v>0.29523846000696985</v>
      </c>
      <c r="AB74">
        <f t="shared" si="23"/>
        <v>0.47449999999999992</v>
      </c>
      <c r="BG74">
        <v>135</v>
      </c>
      <c r="BH74">
        <v>0.20869005550254119</v>
      </c>
      <c r="BI74">
        <v>0.55683420964302588</v>
      </c>
      <c r="BJ74">
        <v>0.73012435005256138</v>
      </c>
      <c r="BK74">
        <v>0.58580780513935771</v>
      </c>
      <c r="BL74">
        <v>0.57106177056568952</v>
      </c>
      <c r="BM74">
        <v>0.29523846000696985</v>
      </c>
    </row>
    <row r="75" spans="1:65" x14ac:dyDescent="0.2">
      <c r="A75">
        <v>1</v>
      </c>
      <c r="B75">
        <v>0.26101669718974302</v>
      </c>
      <c r="E75">
        <v>136</v>
      </c>
      <c r="F75">
        <v>0.26101669718974302</v>
      </c>
      <c r="G75">
        <f t="shared" si="12"/>
        <v>0.50886263332369408</v>
      </c>
      <c r="H75">
        <f t="shared" si="13"/>
        <v>0.26680000000000004</v>
      </c>
      <c r="I75">
        <v>136</v>
      </c>
      <c r="J75">
        <v>0.13978391425181699</v>
      </c>
      <c r="K75">
        <f t="shared" si="14"/>
        <v>0.20266801240040019</v>
      </c>
      <c r="L75">
        <f t="shared" si="15"/>
        <v>0.29760000000000009</v>
      </c>
      <c r="M75">
        <v>136</v>
      </c>
      <c r="N75">
        <v>0.30640130223159501</v>
      </c>
      <c r="O75">
        <f t="shared" si="16"/>
        <v>0.62348940010886822</v>
      </c>
      <c r="P75">
        <f t="shared" si="17"/>
        <v>0.35760000000000003</v>
      </c>
      <c r="Q75">
        <v>136</v>
      </c>
      <c r="R75">
        <v>0.30280436450895398</v>
      </c>
      <c r="S75">
        <f t="shared" si="18"/>
        <v>0.61440470407386349</v>
      </c>
      <c r="T75">
        <f t="shared" si="19"/>
        <v>0.37480000000000002</v>
      </c>
      <c r="U75">
        <v>136</v>
      </c>
      <c r="V75">
        <v>0.33877531495874702</v>
      </c>
      <c r="W75">
        <f t="shared" si="20"/>
        <v>0.7052556378750322</v>
      </c>
      <c r="X75">
        <f t="shared" si="21"/>
        <v>0.43760000000000004</v>
      </c>
      <c r="Y75">
        <v>136</v>
      </c>
      <c r="Z75">
        <v>0.31513391631374399</v>
      </c>
      <c r="AA75">
        <f t="shared" si="22"/>
        <v>0.64554514603628887</v>
      </c>
      <c r="AB75">
        <f t="shared" si="23"/>
        <v>0.47379999999999994</v>
      </c>
      <c r="BG75">
        <v>136</v>
      </c>
      <c r="BH75">
        <v>0.50886263332369408</v>
      </c>
      <c r="BI75">
        <v>0.20266801240040019</v>
      </c>
      <c r="BJ75">
        <v>0.62348940010886822</v>
      </c>
      <c r="BK75">
        <v>0.61440470407386349</v>
      </c>
      <c r="BL75">
        <v>0.7052556378750322</v>
      </c>
      <c r="BM75">
        <v>0.64554514603628887</v>
      </c>
    </row>
    <row r="76" spans="1:65" x14ac:dyDescent="0.2">
      <c r="A76">
        <v>1</v>
      </c>
      <c r="B76">
        <v>0.274513686494603</v>
      </c>
      <c r="E76">
        <v>137</v>
      </c>
      <c r="F76">
        <v>0.274513686494603</v>
      </c>
      <c r="G76">
        <f t="shared" si="12"/>
        <v>0.54295164310847643</v>
      </c>
      <c r="H76">
        <f t="shared" si="13"/>
        <v>0.26290000000000002</v>
      </c>
      <c r="I76">
        <v>137</v>
      </c>
      <c r="J76">
        <v>0.25193625813475901</v>
      </c>
      <c r="K76">
        <f t="shared" si="14"/>
        <v>0.48592839452393383</v>
      </c>
      <c r="L76">
        <f t="shared" si="15"/>
        <v>0.29530000000000006</v>
      </c>
      <c r="M76">
        <v>137</v>
      </c>
      <c r="N76">
        <v>0.15927238686551901</v>
      </c>
      <c r="O76">
        <f t="shared" si="16"/>
        <v>0.25188956237819671</v>
      </c>
      <c r="P76">
        <f t="shared" si="17"/>
        <v>0.35540000000000005</v>
      </c>
      <c r="Q76">
        <v>137</v>
      </c>
      <c r="R76">
        <v>0.16457807124708601</v>
      </c>
      <c r="S76">
        <f t="shared" si="18"/>
        <v>0.26528999729838137</v>
      </c>
      <c r="T76">
        <f t="shared" si="19"/>
        <v>0.37320000000000003</v>
      </c>
      <c r="U76">
        <v>137</v>
      </c>
      <c r="V76">
        <v>0.105683618592819</v>
      </c>
      <c r="W76">
        <f t="shared" si="20"/>
        <v>0.11654174482123116</v>
      </c>
      <c r="X76">
        <f t="shared" si="21"/>
        <v>0.43690000000000007</v>
      </c>
      <c r="Y76">
        <v>137</v>
      </c>
      <c r="Z76">
        <v>0.32333478392303699</v>
      </c>
      <c r="AA76">
        <f t="shared" si="22"/>
        <v>0.66625787313878648</v>
      </c>
      <c r="AB76">
        <f t="shared" si="23"/>
        <v>0.47309999999999997</v>
      </c>
      <c r="BG76">
        <v>137</v>
      </c>
      <c r="BH76">
        <v>0.54295164310847643</v>
      </c>
      <c r="BI76">
        <v>0.48592839452393383</v>
      </c>
      <c r="BJ76">
        <v>0.25188956237819671</v>
      </c>
      <c r="BK76">
        <v>0.26528999729838137</v>
      </c>
      <c r="BL76">
        <v>0.11654174482123116</v>
      </c>
      <c r="BM76">
        <v>0.66625787313878648</v>
      </c>
    </row>
    <row r="77" spans="1:65" x14ac:dyDescent="0.2">
      <c r="A77">
        <v>1</v>
      </c>
      <c r="B77">
        <v>0.19147265042624401</v>
      </c>
      <c r="E77">
        <v>138</v>
      </c>
      <c r="F77">
        <v>0.19147265042624401</v>
      </c>
      <c r="G77">
        <f t="shared" si="12"/>
        <v>0.33321696620142383</v>
      </c>
      <c r="H77">
        <f t="shared" si="13"/>
        <v>0.25900000000000001</v>
      </c>
      <c r="I77">
        <v>138</v>
      </c>
      <c r="J77">
        <v>0.29230209557947001</v>
      </c>
      <c r="K77">
        <f t="shared" si="14"/>
        <v>0.58787938496653624</v>
      </c>
      <c r="L77">
        <f t="shared" si="15"/>
        <v>0.29300000000000004</v>
      </c>
      <c r="M77">
        <v>138</v>
      </c>
      <c r="N77">
        <v>0.32011150903956698</v>
      </c>
      <c r="O77">
        <f t="shared" si="16"/>
        <v>0.65811692803171074</v>
      </c>
      <c r="P77">
        <f t="shared" si="17"/>
        <v>0.35320000000000001</v>
      </c>
      <c r="Q77">
        <v>138</v>
      </c>
      <c r="R77">
        <v>0.31650406342519899</v>
      </c>
      <c r="S77">
        <f t="shared" si="18"/>
        <v>0.64900569247623918</v>
      </c>
      <c r="T77">
        <f t="shared" si="19"/>
        <v>0.37160000000000004</v>
      </c>
      <c r="U77">
        <v>138</v>
      </c>
      <c r="V77">
        <v>0.264163931886365</v>
      </c>
      <c r="W77">
        <f t="shared" si="20"/>
        <v>0.51681152562440313</v>
      </c>
      <c r="X77">
        <f t="shared" si="21"/>
        <v>0.43620000000000003</v>
      </c>
      <c r="Y77">
        <v>138</v>
      </c>
      <c r="Z77">
        <v>0.11285139272305</v>
      </c>
      <c r="AA77">
        <f t="shared" si="22"/>
        <v>0.13464521344979205</v>
      </c>
      <c r="AB77">
        <f t="shared" si="23"/>
        <v>0.47239999999999993</v>
      </c>
      <c r="BG77">
        <v>138</v>
      </c>
      <c r="BH77">
        <v>0.33321696620142383</v>
      </c>
      <c r="BI77">
        <v>0.58787938496653624</v>
      </c>
      <c r="BJ77">
        <v>0.65811692803171074</v>
      </c>
      <c r="BK77">
        <v>0.64900569247623918</v>
      </c>
      <c r="BL77">
        <v>0.51681152562440313</v>
      </c>
      <c r="BM77">
        <v>0.13464521344979205</v>
      </c>
    </row>
    <row r="78" spans="1:65" x14ac:dyDescent="0.2">
      <c r="A78">
        <v>1</v>
      </c>
      <c r="B78">
        <v>0.25065721011527697</v>
      </c>
      <c r="E78">
        <v>139</v>
      </c>
      <c r="F78">
        <v>0.25065721011527697</v>
      </c>
      <c r="G78">
        <f t="shared" si="12"/>
        <v>0.48269793479202683</v>
      </c>
      <c r="H78">
        <f t="shared" si="13"/>
        <v>0.25509999999999999</v>
      </c>
      <c r="I78">
        <v>139</v>
      </c>
      <c r="J78">
        <v>0.19002074918046899</v>
      </c>
      <c r="K78">
        <f t="shared" si="14"/>
        <v>0.32954993538026572</v>
      </c>
      <c r="L78">
        <f t="shared" si="15"/>
        <v>0.29070000000000007</v>
      </c>
      <c r="M78">
        <v>139</v>
      </c>
      <c r="N78">
        <v>0.30004938051736202</v>
      </c>
      <c r="O78">
        <f t="shared" si="16"/>
        <v>0.60744650961100799</v>
      </c>
      <c r="P78">
        <f t="shared" si="17"/>
        <v>0.35100000000000003</v>
      </c>
      <c r="Q78">
        <v>139</v>
      </c>
      <c r="R78">
        <v>0.28461334305158298</v>
      </c>
      <c r="S78">
        <f t="shared" si="18"/>
        <v>0.56846009417243792</v>
      </c>
      <c r="T78">
        <f t="shared" si="19"/>
        <v>0.37</v>
      </c>
      <c r="U78">
        <v>139</v>
      </c>
      <c r="V78">
        <v>0.31492014600225099</v>
      </c>
      <c r="W78">
        <f t="shared" si="20"/>
        <v>0.64500523168386681</v>
      </c>
      <c r="X78">
        <f t="shared" si="21"/>
        <v>0.43550000000000005</v>
      </c>
      <c r="Y78">
        <v>139</v>
      </c>
      <c r="Z78">
        <v>0.32575619965567698</v>
      </c>
      <c r="AA78">
        <f t="shared" si="22"/>
        <v>0.67237358255653545</v>
      </c>
      <c r="AB78">
        <f t="shared" si="23"/>
        <v>0.47169999999999995</v>
      </c>
      <c r="BG78">
        <v>139</v>
      </c>
      <c r="BH78">
        <v>0.48269793479202683</v>
      </c>
      <c r="BI78">
        <v>0.32954993538026572</v>
      </c>
      <c r="BJ78">
        <v>0.60744650961100799</v>
      </c>
      <c r="BK78">
        <v>0.56846009417243792</v>
      </c>
      <c r="BL78">
        <v>0.64500523168386681</v>
      </c>
      <c r="BM78">
        <v>0.67237358255653545</v>
      </c>
    </row>
    <row r="79" spans="1:65" x14ac:dyDescent="0.2">
      <c r="A79">
        <v>1</v>
      </c>
      <c r="B79">
        <v>0.25765456658088898</v>
      </c>
      <c r="E79">
        <v>140</v>
      </c>
      <c r="F79">
        <v>0.25765456658088898</v>
      </c>
      <c r="G79">
        <f t="shared" si="12"/>
        <v>0.50037098376880618</v>
      </c>
      <c r="H79">
        <f t="shared" si="13"/>
        <v>0.25120000000000009</v>
      </c>
      <c r="I79">
        <v>140</v>
      </c>
      <c r="J79">
        <v>0.262930800882133</v>
      </c>
      <c r="K79">
        <f t="shared" si="14"/>
        <v>0.51369703735448602</v>
      </c>
      <c r="L79">
        <f t="shared" si="15"/>
        <v>0.28840000000000005</v>
      </c>
      <c r="M79">
        <v>140</v>
      </c>
      <c r="N79">
        <v>0.14372126405873201</v>
      </c>
      <c r="O79">
        <f t="shared" si="16"/>
        <v>0.21261247875970204</v>
      </c>
      <c r="P79">
        <f t="shared" si="17"/>
        <v>0.34880000000000005</v>
      </c>
      <c r="Q79">
        <v>140</v>
      </c>
      <c r="R79">
        <v>0.14041940106228501</v>
      </c>
      <c r="S79">
        <f t="shared" si="18"/>
        <v>0.20427304561268436</v>
      </c>
      <c r="T79">
        <f t="shared" si="19"/>
        <v>0.36840000000000006</v>
      </c>
      <c r="U79">
        <v>140</v>
      </c>
      <c r="V79">
        <v>8.7419757880993001E-2</v>
      </c>
      <c r="W79">
        <f t="shared" si="20"/>
        <v>7.0413166628674237E-2</v>
      </c>
      <c r="X79">
        <f t="shared" si="21"/>
        <v>0.43480000000000008</v>
      </c>
      <c r="Y79">
        <v>140</v>
      </c>
      <c r="Z79">
        <v>0.28821790012910797</v>
      </c>
      <c r="AA79">
        <f t="shared" si="22"/>
        <v>0.5775640342223356</v>
      </c>
      <c r="AB79">
        <f t="shared" si="23"/>
        <v>0.47099999999999997</v>
      </c>
      <c r="BG79">
        <v>140</v>
      </c>
      <c r="BH79">
        <v>0.50037098376880618</v>
      </c>
      <c r="BI79">
        <v>0.51369703735448602</v>
      </c>
      <c r="BJ79">
        <v>0.21261247875970204</v>
      </c>
      <c r="BK79">
        <v>0.20427304561268436</v>
      </c>
      <c r="BL79">
        <v>7.0413166628674237E-2</v>
      </c>
      <c r="BM79">
        <v>0.5775640342223356</v>
      </c>
    </row>
    <row r="80" spans="1:65" x14ac:dyDescent="0.2">
      <c r="A80">
        <v>1</v>
      </c>
      <c r="B80">
        <v>0.12786763101672499</v>
      </c>
      <c r="E80">
        <v>141</v>
      </c>
      <c r="F80">
        <v>0.12786763101672499</v>
      </c>
      <c r="G80">
        <f t="shared" si="12"/>
        <v>0.17257135257323269</v>
      </c>
      <c r="H80">
        <f t="shared" si="13"/>
        <v>0.24730000000000008</v>
      </c>
      <c r="I80">
        <v>141</v>
      </c>
      <c r="J80">
        <v>0.26393766461808599</v>
      </c>
      <c r="K80">
        <f t="shared" si="14"/>
        <v>0.51624004801942636</v>
      </c>
      <c r="L80">
        <f t="shared" si="15"/>
        <v>0.28610000000000008</v>
      </c>
      <c r="M80">
        <v>141</v>
      </c>
      <c r="N80">
        <v>0.31928049803664799</v>
      </c>
      <c r="O80">
        <f t="shared" si="16"/>
        <v>0.65601806423550346</v>
      </c>
      <c r="P80">
        <f t="shared" si="17"/>
        <v>0.34660000000000002</v>
      </c>
      <c r="Q80">
        <v>141</v>
      </c>
      <c r="R80">
        <v>0.31987149521090902</v>
      </c>
      <c r="S80">
        <f t="shared" si="18"/>
        <v>0.65751073108150215</v>
      </c>
      <c r="T80">
        <f t="shared" si="19"/>
        <v>0.36680000000000001</v>
      </c>
      <c r="U80">
        <v>141</v>
      </c>
      <c r="V80">
        <v>0.27627192858555299</v>
      </c>
      <c r="W80">
        <f t="shared" si="20"/>
        <v>0.54739239137378248</v>
      </c>
      <c r="X80">
        <f t="shared" si="21"/>
        <v>0.43410000000000004</v>
      </c>
      <c r="Y80">
        <v>141</v>
      </c>
      <c r="Z80">
        <v>0.15608896868659999</v>
      </c>
      <c r="AA80">
        <f t="shared" si="22"/>
        <v>0.24384928235729245</v>
      </c>
      <c r="AB80">
        <f t="shared" si="23"/>
        <v>0.47029999999999994</v>
      </c>
      <c r="BG80">
        <v>141</v>
      </c>
      <c r="BH80">
        <v>0.17257135257323269</v>
      </c>
      <c r="BI80">
        <v>0.51624004801942636</v>
      </c>
      <c r="BJ80">
        <v>0.65601806423550346</v>
      </c>
      <c r="BK80">
        <v>0.65751073108150215</v>
      </c>
      <c r="BL80">
        <v>0.54739239137378248</v>
      </c>
      <c r="BM80">
        <v>0.24384928235729245</v>
      </c>
    </row>
    <row r="81" spans="1:65" x14ac:dyDescent="0.2">
      <c r="A81">
        <v>1</v>
      </c>
      <c r="B81">
        <v>0.25119656314386302</v>
      </c>
      <c r="E81">
        <v>142</v>
      </c>
      <c r="F81">
        <v>0.25119656314386302</v>
      </c>
      <c r="G81">
        <f t="shared" si="12"/>
        <v>0.48406016530533852</v>
      </c>
      <c r="H81">
        <f t="shared" si="13"/>
        <v>0.24340000000000006</v>
      </c>
      <c r="I81">
        <v>142</v>
      </c>
      <c r="J81">
        <v>0.12987767545887299</v>
      </c>
      <c r="K81">
        <f t="shared" si="14"/>
        <v>0.17764807176656847</v>
      </c>
      <c r="L81">
        <f t="shared" si="15"/>
        <v>0.28380000000000005</v>
      </c>
      <c r="M81">
        <v>142</v>
      </c>
      <c r="N81">
        <v>0.294333643014282</v>
      </c>
      <c r="O81">
        <f t="shared" si="16"/>
        <v>0.59301041373297514</v>
      </c>
      <c r="P81">
        <f t="shared" si="17"/>
        <v>0.34440000000000004</v>
      </c>
      <c r="Q81">
        <v>142</v>
      </c>
      <c r="R81">
        <v>0.30276623830415</v>
      </c>
      <c r="S81">
        <f t="shared" si="18"/>
        <v>0.6143084096678102</v>
      </c>
      <c r="T81">
        <f t="shared" si="19"/>
        <v>0.36520000000000002</v>
      </c>
      <c r="U81">
        <v>142</v>
      </c>
      <c r="V81">
        <v>0.34356090293517499</v>
      </c>
      <c r="W81">
        <f t="shared" si="20"/>
        <v>0.71734247825621622</v>
      </c>
      <c r="X81">
        <f t="shared" si="21"/>
        <v>0.43340000000000006</v>
      </c>
      <c r="Y81">
        <v>142</v>
      </c>
      <c r="Z81">
        <v>0.34276809419369703</v>
      </c>
      <c r="AA81">
        <f t="shared" si="22"/>
        <v>0.71534010096041645</v>
      </c>
      <c r="AB81">
        <f t="shared" si="23"/>
        <v>0.46959999999999996</v>
      </c>
      <c r="BG81">
        <v>142</v>
      </c>
      <c r="BH81">
        <v>0.48406016530533852</v>
      </c>
      <c r="BI81">
        <v>0.17764807176656847</v>
      </c>
      <c r="BJ81">
        <v>0.59301041373297514</v>
      </c>
      <c r="BK81">
        <v>0.6143084096678102</v>
      </c>
      <c r="BL81">
        <v>0.71734247825621622</v>
      </c>
      <c r="BM81">
        <v>0.71534010096041645</v>
      </c>
    </row>
    <row r="82" spans="1:65" x14ac:dyDescent="0.2">
      <c r="A82">
        <v>1</v>
      </c>
      <c r="B82">
        <v>0.28144305512682299</v>
      </c>
      <c r="E82">
        <v>143</v>
      </c>
      <c r="F82">
        <v>0.28144305512682299</v>
      </c>
      <c r="G82">
        <f t="shared" si="12"/>
        <v>0.56045297690749307</v>
      </c>
      <c r="H82">
        <f t="shared" si="13"/>
        <v>0.23950000000000005</v>
      </c>
      <c r="I82">
        <v>143</v>
      </c>
      <c r="J82">
        <v>0.26038511969581601</v>
      </c>
      <c r="K82">
        <f t="shared" si="14"/>
        <v>0.50726747377484771</v>
      </c>
      <c r="L82">
        <f t="shared" si="15"/>
        <v>0.28150000000000008</v>
      </c>
      <c r="M82">
        <v>143</v>
      </c>
      <c r="N82">
        <v>0.15129971716798099</v>
      </c>
      <c r="O82">
        <f t="shared" si="16"/>
        <v>0.23175318905882625</v>
      </c>
      <c r="P82">
        <f t="shared" si="17"/>
        <v>0.3422</v>
      </c>
      <c r="Q82">
        <v>143</v>
      </c>
      <c r="R82">
        <v>0.13242164687560801</v>
      </c>
      <c r="S82">
        <f t="shared" si="18"/>
        <v>0.18407331702375038</v>
      </c>
      <c r="T82">
        <f t="shared" si="19"/>
        <v>0.36360000000000003</v>
      </c>
      <c r="U82">
        <v>143</v>
      </c>
      <c r="V82">
        <v>0.15852542087278901</v>
      </c>
      <c r="W82">
        <f t="shared" si="20"/>
        <v>0.25000296897133201</v>
      </c>
      <c r="X82">
        <f t="shared" si="21"/>
        <v>0.43270000000000008</v>
      </c>
      <c r="Y82">
        <v>143</v>
      </c>
      <c r="Z82">
        <v>0.292407712932158</v>
      </c>
      <c r="AA82">
        <f t="shared" si="22"/>
        <v>0.58814614008413324</v>
      </c>
      <c r="AB82">
        <f t="shared" si="23"/>
        <v>0.46889999999999998</v>
      </c>
      <c r="BG82">
        <v>143</v>
      </c>
      <c r="BH82">
        <v>0.56045297690749307</v>
      </c>
      <c r="BI82">
        <v>0.50726747377484771</v>
      </c>
      <c r="BJ82">
        <v>0.23175318905882625</v>
      </c>
      <c r="BK82">
        <v>0.18407331702375038</v>
      </c>
      <c r="BL82">
        <v>0.25000296897133201</v>
      </c>
      <c r="BM82">
        <v>0.58814614008413324</v>
      </c>
    </row>
    <row r="83" spans="1:65" x14ac:dyDescent="0.2">
      <c r="A83">
        <v>1</v>
      </c>
      <c r="B83">
        <v>0.21360252511490899</v>
      </c>
      <c r="E83">
        <v>144</v>
      </c>
      <c r="F83">
        <v>0.21360252511490899</v>
      </c>
      <c r="G83">
        <f t="shared" si="12"/>
        <v>0.38910983962366685</v>
      </c>
      <c r="H83">
        <f t="shared" si="13"/>
        <v>0.23560000000000003</v>
      </c>
      <c r="I83">
        <v>144</v>
      </c>
      <c r="J83">
        <v>0.27220771989848802</v>
      </c>
      <c r="K83">
        <f t="shared" si="14"/>
        <v>0.53712752069993019</v>
      </c>
      <c r="L83">
        <f t="shared" si="15"/>
        <v>0.27920000000000006</v>
      </c>
      <c r="M83">
        <v>144</v>
      </c>
      <c r="N83">
        <v>0.34333493167106199</v>
      </c>
      <c r="O83">
        <f t="shared" si="16"/>
        <v>0.71677174826159029</v>
      </c>
      <c r="P83">
        <f t="shared" si="17"/>
        <v>0.34</v>
      </c>
      <c r="Q83">
        <v>144</v>
      </c>
      <c r="R83">
        <v>0.264381578102939</v>
      </c>
      <c r="S83">
        <f t="shared" si="18"/>
        <v>0.51736122925377037</v>
      </c>
      <c r="T83">
        <f t="shared" si="19"/>
        <v>0.36199999999999999</v>
      </c>
      <c r="U83">
        <v>144</v>
      </c>
      <c r="V83">
        <v>0.23999426394927101</v>
      </c>
      <c r="W83">
        <f t="shared" si="20"/>
        <v>0.45576679718960605</v>
      </c>
      <c r="X83">
        <f t="shared" si="21"/>
        <v>0.43200000000000005</v>
      </c>
      <c r="Y83">
        <v>144</v>
      </c>
      <c r="Z83">
        <v>0.12528428771223599</v>
      </c>
      <c r="AA83">
        <f t="shared" si="22"/>
        <v>0.16604666671959065</v>
      </c>
      <c r="AB83">
        <f t="shared" si="23"/>
        <v>0.46819999999999995</v>
      </c>
      <c r="BG83">
        <v>144</v>
      </c>
      <c r="BH83">
        <v>0.38910983962366685</v>
      </c>
      <c r="BI83">
        <v>0.53712752069993019</v>
      </c>
      <c r="BJ83">
        <v>0.71677174826159029</v>
      </c>
      <c r="BK83">
        <v>0.51736122925377037</v>
      </c>
      <c r="BL83">
        <v>0.45576679718960605</v>
      </c>
      <c r="BM83">
        <v>0.16604666671959065</v>
      </c>
    </row>
    <row r="84" spans="1:65" x14ac:dyDescent="0.2">
      <c r="A84">
        <v>1</v>
      </c>
      <c r="B84">
        <v>0.260188653328495</v>
      </c>
      <c r="E84">
        <v>145</v>
      </c>
      <c r="F84">
        <v>0.260188653328495</v>
      </c>
      <c r="G84">
        <f t="shared" si="12"/>
        <v>0.50677126356331736</v>
      </c>
      <c r="H84">
        <f t="shared" si="13"/>
        <v>0.23170000000000002</v>
      </c>
      <c r="I84">
        <v>145</v>
      </c>
      <c r="J84">
        <v>0.18135361834013899</v>
      </c>
      <c r="K84">
        <f t="shared" si="14"/>
        <v>0.30765957884604139</v>
      </c>
      <c r="L84">
        <f t="shared" si="15"/>
        <v>0.27690000000000003</v>
      </c>
      <c r="M84">
        <v>145</v>
      </c>
      <c r="N84">
        <v>0.29250108521921397</v>
      </c>
      <c r="O84">
        <f t="shared" si="16"/>
        <v>0.58838196814439059</v>
      </c>
      <c r="P84">
        <f t="shared" si="17"/>
        <v>0.33780000000000004</v>
      </c>
      <c r="Q84">
        <v>145</v>
      </c>
      <c r="R84">
        <v>0.29949870691888097</v>
      </c>
      <c r="S84">
        <f t="shared" si="18"/>
        <v>0.6060556870162177</v>
      </c>
      <c r="T84">
        <f t="shared" si="19"/>
        <v>0.36040000000000005</v>
      </c>
      <c r="U84">
        <v>145</v>
      </c>
      <c r="V84">
        <v>0.34274552782295098</v>
      </c>
      <c r="W84">
        <f t="shared" si="20"/>
        <v>0.71528310563977171</v>
      </c>
      <c r="X84">
        <f t="shared" si="21"/>
        <v>0.43130000000000007</v>
      </c>
      <c r="Y84">
        <v>145</v>
      </c>
      <c r="Z84">
        <v>0.35941792166075098</v>
      </c>
      <c r="AA84">
        <f t="shared" si="22"/>
        <v>0.75739215557936523</v>
      </c>
      <c r="AB84">
        <f t="shared" si="23"/>
        <v>0.46749999999999997</v>
      </c>
      <c r="BG84">
        <v>145</v>
      </c>
      <c r="BH84">
        <v>0.50677126356331736</v>
      </c>
      <c r="BI84">
        <v>0.30765957884604139</v>
      </c>
      <c r="BJ84">
        <v>0.58838196814439059</v>
      </c>
      <c r="BK84">
        <v>0.6060556870162177</v>
      </c>
      <c r="BL84">
        <v>0.71528310563977171</v>
      </c>
      <c r="BM84">
        <v>0.75739215557936523</v>
      </c>
    </row>
    <row r="85" spans="1:65" x14ac:dyDescent="0.2">
      <c r="A85">
        <v>1</v>
      </c>
      <c r="B85">
        <v>0.240740740740741</v>
      </c>
      <c r="E85">
        <v>146</v>
      </c>
      <c r="F85">
        <v>0.240740740740741</v>
      </c>
      <c r="G85">
        <f t="shared" si="12"/>
        <v>0.45765215503303053</v>
      </c>
      <c r="H85">
        <f t="shared" si="13"/>
        <v>0.2278</v>
      </c>
      <c r="I85">
        <v>146</v>
      </c>
      <c r="J85">
        <v>0.24200626201327399</v>
      </c>
      <c r="K85">
        <f t="shared" si="14"/>
        <v>0.46084845059701185</v>
      </c>
      <c r="L85">
        <f t="shared" si="15"/>
        <v>0.27460000000000007</v>
      </c>
      <c r="M85">
        <v>146</v>
      </c>
      <c r="N85">
        <v>0.13291501308579601</v>
      </c>
      <c r="O85">
        <f t="shared" si="16"/>
        <v>0.1853193997749995</v>
      </c>
      <c r="P85">
        <f t="shared" si="17"/>
        <v>0.33560000000000001</v>
      </c>
      <c r="Q85">
        <v>146</v>
      </c>
      <c r="R85">
        <v>0.13202662647676799</v>
      </c>
      <c r="S85">
        <f t="shared" si="18"/>
        <v>0.18307562383921203</v>
      </c>
      <c r="T85">
        <f t="shared" si="19"/>
        <v>0.35880000000000001</v>
      </c>
      <c r="U85">
        <v>146</v>
      </c>
      <c r="V85">
        <v>0.115888347363757</v>
      </c>
      <c r="W85">
        <f t="shared" si="20"/>
        <v>0.14231557415947441</v>
      </c>
      <c r="X85">
        <f t="shared" si="21"/>
        <v>0.43060000000000004</v>
      </c>
      <c r="Y85">
        <v>146</v>
      </c>
      <c r="Z85">
        <v>0.338105741418251</v>
      </c>
      <c r="AA85">
        <f t="shared" si="22"/>
        <v>0.70356451265754527</v>
      </c>
      <c r="AB85">
        <f t="shared" si="23"/>
        <v>0.46679999999999994</v>
      </c>
      <c r="BG85">
        <v>146</v>
      </c>
      <c r="BH85">
        <v>0.45765215503303053</v>
      </c>
      <c r="BI85">
        <v>0.46084845059701185</v>
      </c>
      <c r="BJ85">
        <v>0.1853193997749995</v>
      </c>
      <c r="BK85">
        <v>0.18307562383921203</v>
      </c>
      <c r="BL85">
        <v>0.14231557415947441</v>
      </c>
      <c r="BM85">
        <v>0.70356451265754527</v>
      </c>
    </row>
    <row r="86" spans="1:65" x14ac:dyDescent="0.2">
      <c r="A86">
        <v>1</v>
      </c>
      <c r="B86">
        <v>0.13132057658787</v>
      </c>
      <c r="E86">
        <v>147</v>
      </c>
      <c r="F86">
        <v>0.13132057658787</v>
      </c>
      <c r="G86">
        <f t="shared" si="12"/>
        <v>0.18129237121690153</v>
      </c>
      <c r="H86">
        <f t="shared" si="13"/>
        <v>0.2239000000000001</v>
      </c>
      <c r="I86">
        <v>147</v>
      </c>
      <c r="J86">
        <v>0.261952868708554</v>
      </c>
      <c r="K86">
        <f t="shared" si="14"/>
        <v>0.51122709841617897</v>
      </c>
      <c r="L86">
        <f t="shared" si="15"/>
        <v>0.27230000000000004</v>
      </c>
      <c r="M86">
        <v>147</v>
      </c>
      <c r="N86">
        <v>0.330320281863965</v>
      </c>
      <c r="O86">
        <f t="shared" si="16"/>
        <v>0.68390097133507288</v>
      </c>
      <c r="P86">
        <f t="shared" si="17"/>
        <v>0.33340000000000003</v>
      </c>
      <c r="Q86">
        <v>147</v>
      </c>
      <c r="R86">
        <v>0.27332758437385601</v>
      </c>
      <c r="S86">
        <f t="shared" si="18"/>
        <v>0.53995593451846258</v>
      </c>
      <c r="T86">
        <f t="shared" si="19"/>
        <v>0.35720000000000002</v>
      </c>
      <c r="U86">
        <v>147</v>
      </c>
      <c r="V86">
        <v>0.28652438074466402</v>
      </c>
      <c r="W86">
        <f t="shared" si="20"/>
        <v>0.57328675448512478</v>
      </c>
      <c r="X86">
        <f t="shared" si="21"/>
        <v>0.42990000000000006</v>
      </c>
      <c r="Y86">
        <v>147</v>
      </c>
      <c r="Z86">
        <v>0.29160858792767402</v>
      </c>
      <c r="AA86">
        <f t="shared" si="22"/>
        <v>0.58612780996014702</v>
      </c>
      <c r="AB86">
        <f t="shared" si="23"/>
        <v>0.46609999999999996</v>
      </c>
      <c r="BG86">
        <v>147</v>
      </c>
      <c r="BH86">
        <v>0.18129237121690153</v>
      </c>
      <c r="BI86">
        <v>0.51122709841617897</v>
      </c>
      <c r="BJ86">
        <v>0.68390097133507288</v>
      </c>
      <c r="BK86">
        <v>0.53995593451846258</v>
      </c>
      <c r="BL86">
        <v>0.57328675448512478</v>
      </c>
      <c r="BM86">
        <v>0.58612780996014702</v>
      </c>
    </row>
    <row r="87" spans="1:65" x14ac:dyDescent="0.2">
      <c r="A87">
        <v>1</v>
      </c>
      <c r="B87">
        <v>0.23936284768077401</v>
      </c>
      <c r="E87">
        <v>148</v>
      </c>
      <c r="F87">
        <v>0.23936284768077401</v>
      </c>
      <c r="G87">
        <f t="shared" si="12"/>
        <v>0.45417204484381335</v>
      </c>
      <c r="H87">
        <f t="shared" si="13"/>
        <v>0.22000000000000008</v>
      </c>
      <c r="I87">
        <v>148</v>
      </c>
      <c r="J87">
        <v>0.11895577746077</v>
      </c>
      <c r="K87">
        <f t="shared" si="14"/>
        <v>0.15006290597024796</v>
      </c>
      <c r="L87">
        <f t="shared" si="15"/>
        <v>0.27000000000000007</v>
      </c>
      <c r="M87">
        <v>148</v>
      </c>
      <c r="N87">
        <v>0.29065297810553198</v>
      </c>
      <c r="O87">
        <f t="shared" si="16"/>
        <v>0.58371425002899224</v>
      </c>
      <c r="P87">
        <f t="shared" si="17"/>
        <v>0.33120000000000005</v>
      </c>
      <c r="Q87">
        <v>148</v>
      </c>
      <c r="R87">
        <v>0.31503682187600901</v>
      </c>
      <c r="S87">
        <f t="shared" si="18"/>
        <v>0.64529991703275069</v>
      </c>
      <c r="T87">
        <f t="shared" si="19"/>
        <v>0.35560000000000003</v>
      </c>
      <c r="U87">
        <v>148</v>
      </c>
      <c r="V87">
        <v>0.33297909268110298</v>
      </c>
      <c r="W87">
        <f t="shared" si="20"/>
        <v>0.69061626360611772</v>
      </c>
      <c r="X87">
        <f t="shared" si="21"/>
        <v>0.42920000000000003</v>
      </c>
      <c r="Y87">
        <v>148</v>
      </c>
      <c r="Z87">
        <v>0.31853105746105898</v>
      </c>
      <c r="AA87">
        <f t="shared" si="22"/>
        <v>0.65412522083633395</v>
      </c>
      <c r="AB87">
        <f t="shared" si="23"/>
        <v>0.46539999999999992</v>
      </c>
      <c r="BG87">
        <v>148</v>
      </c>
      <c r="BH87">
        <v>0.45417204484381335</v>
      </c>
      <c r="BI87">
        <v>0.15006290597024796</v>
      </c>
      <c r="BJ87">
        <v>0.58371425002899224</v>
      </c>
      <c r="BK87">
        <v>0.64529991703275069</v>
      </c>
      <c r="BL87">
        <v>0.69061626360611772</v>
      </c>
      <c r="BM87">
        <v>0.65412522083633395</v>
      </c>
    </row>
    <row r="88" spans="1:65" x14ac:dyDescent="0.2">
      <c r="A88">
        <v>1</v>
      </c>
      <c r="B88">
        <v>0.26487580280946699</v>
      </c>
      <c r="E88">
        <v>149</v>
      </c>
      <c r="F88">
        <v>0.26487580280946699</v>
      </c>
      <c r="G88">
        <f t="shared" si="12"/>
        <v>0.51860948028784704</v>
      </c>
      <c r="H88">
        <f t="shared" si="13"/>
        <v>0.21610000000000007</v>
      </c>
      <c r="I88">
        <v>149</v>
      </c>
      <c r="J88">
        <v>0.238536969733528</v>
      </c>
      <c r="K88">
        <f t="shared" si="14"/>
        <v>0.45208614547849585</v>
      </c>
      <c r="L88">
        <f t="shared" si="15"/>
        <v>0.26770000000000005</v>
      </c>
      <c r="M88">
        <v>149</v>
      </c>
      <c r="N88">
        <v>0.14267854817405501</v>
      </c>
      <c r="O88">
        <f t="shared" si="16"/>
        <v>0.20997891721552098</v>
      </c>
      <c r="P88">
        <f t="shared" si="17"/>
        <v>0.32900000000000001</v>
      </c>
      <c r="Q88">
        <v>149</v>
      </c>
      <c r="R88">
        <v>0.13280707203268899</v>
      </c>
      <c r="S88">
        <f t="shared" si="18"/>
        <v>0.18504677574511899</v>
      </c>
      <c r="T88">
        <f t="shared" si="19"/>
        <v>0.35400000000000004</v>
      </c>
      <c r="U88">
        <v>149</v>
      </c>
      <c r="V88">
        <v>0.143945452106753</v>
      </c>
      <c r="W88">
        <f t="shared" si="20"/>
        <v>0.21317870492985</v>
      </c>
      <c r="X88">
        <f t="shared" si="21"/>
        <v>0.42850000000000005</v>
      </c>
      <c r="Y88">
        <v>149</v>
      </c>
      <c r="Z88">
        <v>0.283012130730106</v>
      </c>
      <c r="AA88">
        <f t="shared" si="22"/>
        <v>0.56441595208552908</v>
      </c>
      <c r="AB88">
        <f t="shared" si="23"/>
        <v>0.46469999999999995</v>
      </c>
      <c r="BG88">
        <v>149</v>
      </c>
      <c r="BH88">
        <v>0.51860948028784704</v>
      </c>
      <c r="BI88">
        <v>0.45208614547849585</v>
      </c>
      <c r="BJ88">
        <v>0.20997891721552098</v>
      </c>
      <c r="BK88">
        <v>0.18504677574511899</v>
      </c>
      <c r="BL88">
        <v>0.21317870492985</v>
      </c>
      <c r="BM88">
        <v>0.56441595208552908</v>
      </c>
    </row>
    <row r="89" spans="1:65" x14ac:dyDescent="0.2">
      <c r="A89">
        <v>1</v>
      </c>
      <c r="B89">
        <v>0.19659793448837001</v>
      </c>
      <c r="E89">
        <v>150</v>
      </c>
      <c r="F89">
        <v>0.19659793448837001</v>
      </c>
      <c r="G89">
        <f t="shared" si="12"/>
        <v>0.34616176852713137</v>
      </c>
      <c r="H89">
        <f t="shared" si="13"/>
        <v>0.21220000000000006</v>
      </c>
      <c r="I89">
        <v>150</v>
      </c>
      <c r="J89">
        <v>0.26182295725675903</v>
      </c>
      <c r="K89">
        <f t="shared" si="14"/>
        <v>0.51089898429743996</v>
      </c>
      <c r="L89">
        <f t="shared" si="15"/>
        <v>0.26540000000000008</v>
      </c>
      <c r="M89">
        <v>150</v>
      </c>
      <c r="N89">
        <v>0.316154900004467</v>
      </c>
      <c r="O89">
        <f t="shared" si="16"/>
        <v>0.64812381911937611</v>
      </c>
      <c r="P89">
        <f t="shared" si="17"/>
        <v>0.32680000000000003</v>
      </c>
      <c r="Q89">
        <v>150</v>
      </c>
      <c r="R89">
        <v>0.317245213655171</v>
      </c>
      <c r="S89">
        <f t="shared" si="18"/>
        <v>0.65087759715593041</v>
      </c>
      <c r="T89">
        <f t="shared" si="19"/>
        <v>0.35240000000000005</v>
      </c>
      <c r="U89">
        <v>150</v>
      </c>
      <c r="V89">
        <v>0.268302960967222</v>
      </c>
      <c r="W89">
        <f t="shared" si="20"/>
        <v>0.52726536830367587</v>
      </c>
      <c r="X89">
        <f t="shared" si="21"/>
        <v>0.42780000000000007</v>
      </c>
      <c r="Y89">
        <v>150</v>
      </c>
      <c r="Z89">
        <v>0.28801763061007302</v>
      </c>
      <c r="AA89">
        <f t="shared" si="22"/>
        <v>0.57705821848522765</v>
      </c>
      <c r="AB89">
        <f t="shared" si="23"/>
        <v>0.46399999999999997</v>
      </c>
      <c r="BG89">
        <v>150</v>
      </c>
      <c r="BH89">
        <v>0.34616176852713137</v>
      </c>
      <c r="BI89">
        <v>0.51089898429743996</v>
      </c>
      <c r="BJ89">
        <v>0.64812381911937611</v>
      </c>
      <c r="BK89">
        <v>0.65087759715593041</v>
      </c>
      <c r="BL89">
        <v>0.52726536830367587</v>
      </c>
      <c r="BM89">
        <v>0.57705821848522765</v>
      </c>
    </row>
    <row r="90" spans="1:65" x14ac:dyDescent="0.2">
      <c r="A90">
        <v>1</v>
      </c>
      <c r="B90">
        <v>0.25824493694096501</v>
      </c>
      <c r="E90">
        <v>151</v>
      </c>
      <c r="F90">
        <v>0.25824493694096501</v>
      </c>
      <c r="G90">
        <f t="shared" si="12"/>
        <v>0.50186206748582673</v>
      </c>
      <c r="H90">
        <f t="shared" si="13"/>
        <v>0.20830000000000004</v>
      </c>
      <c r="I90">
        <v>151</v>
      </c>
      <c r="J90">
        <v>0.17619576174241999</v>
      </c>
      <c r="K90">
        <f t="shared" si="14"/>
        <v>0.29463250887830894</v>
      </c>
      <c r="L90">
        <f t="shared" si="15"/>
        <v>0.26310000000000006</v>
      </c>
      <c r="M90">
        <v>151</v>
      </c>
      <c r="N90">
        <v>0.29472611052064301</v>
      </c>
      <c r="O90">
        <f t="shared" si="16"/>
        <v>0.59400165914055159</v>
      </c>
      <c r="P90">
        <f t="shared" si="17"/>
        <v>0.32460000000000006</v>
      </c>
      <c r="Q90">
        <v>151</v>
      </c>
      <c r="R90">
        <v>0.29431335820103299</v>
      </c>
      <c r="S90">
        <f t="shared" si="18"/>
        <v>0.59295918088528532</v>
      </c>
      <c r="T90">
        <f t="shared" si="19"/>
        <v>0.3508</v>
      </c>
      <c r="U90">
        <v>151</v>
      </c>
      <c r="V90">
        <v>0.31765856517768298</v>
      </c>
      <c r="W90">
        <f t="shared" si="20"/>
        <v>0.65192158880304474</v>
      </c>
      <c r="X90">
        <f t="shared" si="21"/>
        <v>0.42710000000000004</v>
      </c>
      <c r="Y90">
        <v>151</v>
      </c>
      <c r="Z90">
        <v>0.15903336737262999</v>
      </c>
      <c r="AA90">
        <f t="shared" si="22"/>
        <v>0.25128587679707876</v>
      </c>
      <c r="AB90">
        <f t="shared" si="23"/>
        <v>0.46329999999999993</v>
      </c>
      <c r="BG90">
        <v>151</v>
      </c>
      <c r="BH90">
        <v>0.50186206748582673</v>
      </c>
      <c r="BI90">
        <v>0.29463250887830894</v>
      </c>
      <c r="BJ90">
        <v>0.59400165914055159</v>
      </c>
      <c r="BK90">
        <v>0.59295918088528532</v>
      </c>
      <c r="BL90">
        <v>0.65192158880304474</v>
      </c>
      <c r="BM90">
        <v>0.25128587679707876</v>
      </c>
    </row>
    <row r="91" spans="1:65" x14ac:dyDescent="0.2">
      <c r="A91">
        <v>1</v>
      </c>
      <c r="B91">
        <v>0.24398851397621901</v>
      </c>
      <c r="E91">
        <v>152</v>
      </c>
      <c r="F91">
        <v>0.24398851397621901</v>
      </c>
      <c r="G91">
        <f t="shared" si="12"/>
        <v>0.465854975017714</v>
      </c>
      <c r="H91">
        <f t="shared" si="13"/>
        <v>0.20440000000000003</v>
      </c>
      <c r="I91">
        <v>152</v>
      </c>
      <c r="J91">
        <v>0.22138181596373699</v>
      </c>
      <c r="K91">
        <f t="shared" si="14"/>
        <v>0.40875780080037732</v>
      </c>
      <c r="L91">
        <f t="shared" si="15"/>
        <v>0.26080000000000003</v>
      </c>
      <c r="M91">
        <v>152</v>
      </c>
      <c r="N91">
        <v>0.14086458066972901</v>
      </c>
      <c r="O91">
        <f t="shared" si="16"/>
        <v>0.20539742466132743</v>
      </c>
      <c r="P91">
        <f t="shared" si="17"/>
        <v>0.32240000000000002</v>
      </c>
      <c r="Q91">
        <v>152</v>
      </c>
      <c r="R91">
        <v>0.13005040133040499</v>
      </c>
      <c r="S91">
        <f t="shared" si="18"/>
        <v>0.17808432119907111</v>
      </c>
      <c r="T91">
        <f t="shared" si="19"/>
        <v>0.34920000000000007</v>
      </c>
      <c r="U91">
        <v>152</v>
      </c>
      <c r="V91">
        <v>0.118948086668394</v>
      </c>
      <c r="W91">
        <f t="shared" si="20"/>
        <v>0.15004348152746028</v>
      </c>
      <c r="X91">
        <f t="shared" si="21"/>
        <v>0.42640000000000006</v>
      </c>
      <c r="Y91">
        <v>152</v>
      </c>
      <c r="Z91">
        <v>0.31377907400173499</v>
      </c>
      <c r="AA91">
        <f t="shared" si="22"/>
        <v>0.64212325454717867</v>
      </c>
      <c r="AB91">
        <f t="shared" si="23"/>
        <v>0.46259999999999996</v>
      </c>
      <c r="BG91">
        <v>152</v>
      </c>
      <c r="BH91">
        <v>0.465854975017714</v>
      </c>
      <c r="BI91">
        <v>0.40875780080037732</v>
      </c>
      <c r="BJ91">
        <v>0.20539742466132743</v>
      </c>
      <c r="BK91">
        <v>0.17808432119907111</v>
      </c>
      <c r="BL91">
        <v>0.15004348152746028</v>
      </c>
      <c r="BM91">
        <v>0.64212325454717867</v>
      </c>
    </row>
    <row r="92" spans="1:65" x14ac:dyDescent="0.2">
      <c r="A92">
        <v>1</v>
      </c>
      <c r="B92">
        <v>0.14639818201799101</v>
      </c>
      <c r="E92">
        <v>153</v>
      </c>
      <c r="F92">
        <v>0.14639818201799101</v>
      </c>
      <c r="G92">
        <f t="shared" si="12"/>
        <v>0.2193735037886973</v>
      </c>
      <c r="H92">
        <f t="shared" si="13"/>
        <v>0.20050000000000001</v>
      </c>
      <c r="I92">
        <v>153</v>
      </c>
      <c r="J92">
        <v>0.21882715219837001</v>
      </c>
      <c r="K92">
        <f t="shared" si="14"/>
        <v>0.40230555014451702</v>
      </c>
      <c r="L92">
        <f t="shared" si="15"/>
        <v>0.25850000000000006</v>
      </c>
      <c r="M92">
        <v>153</v>
      </c>
      <c r="N92">
        <v>0.30368416770880802</v>
      </c>
      <c r="O92">
        <f t="shared" si="16"/>
        <v>0.61662680110684465</v>
      </c>
      <c r="P92">
        <f t="shared" si="17"/>
        <v>0.32020000000000004</v>
      </c>
      <c r="Q92">
        <v>153</v>
      </c>
      <c r="R92">
        <v>0.29343094286073301</v>
      </c>
      <c r="S92">
        <f t="shared" si="18"/>
        <v>0.59073048643422743</v>
      </c>
      <c r="T92">
        <f t="shared" si="19"/>
        <v>0.34760000000000002</v>
      </c>
      <c r="U92">
        <v>153</v>
      </c>
      <c r="V92">
        <v>0.26876026553517701</v>
      </c>
      <c r="W92">
        <f t="shared" si="20"/>
        <v>0.52842037106314543</v>
      </c>
      <c r="X92">
        <f t="shared" si="21"/>
        <v>0.42570000000000008</v>
      </c>
      <c r="Y92">
        <v>153</v>
      </c>
      <c r="Z92">
        <v>0.34124301227534298</v>
      </c>
      <c r="AA92">
        <f t="shared" si="22"/>
        <v>0.71148823953687323</v>
      </c>
      <c r="AB92">
        <f t="shared" si="23"/>
        <v>0.46189999999999998</v>
      </c>
      <c r="BG92">
        <v>153</v>
      </c>
      <c r="BH92">
        <v>0.2193735037886973</v>
      </c>
      <c r="BI92">
        <v>0.40230555014451702</v>
      </c>
      <c r="BJ92">
        <v>0.61662680110684465</v>
      </c>
      <c r="BK92">
        <v>0.59073048643422743</v>
      </c>
      <c r="BL92">
        <v>0.52842037106314543</v>
      </c>
      <c r="BM92">
        <v>0.71148823953687323</v>
      </c>
    </row>
    <row r="93" spans="1:65" x14ac:dyDescent="0.2">
      <c r="A93">
        <v>1</v>
      </c>
      <c r="B93">
        <v>0.21535923203839799</v>
      </c>
      <c r="E93">
        <v>154</v>
      </c>
      <c r="F93">
        <v>0.21535923203839799</v>
      </c>
      <c r="G93">
        <f t="shared" si="12"/>
        <v>0.39354671055474544</v>
      </c>
      <c r="H93">
        <f t="shared" si="13"/>
        <v>0.1966</v>
      </c>
      <c r="I93">
        <v>154</v>
      </c>
      <c r="J93">
        <v>0.123564454676884</v>
      </c>
      <c r="K93">
        <f t="shared" si="14"/>
        <v>0.16170292724954488</v>
      </c>
      <c r="L93">
        <f t="shared" si="15"/>
        <v>0.25620000000000004</v>
      </c>
      <c r="M93">
        <v>154</v>
      </c>
      <c r="N93">
        <v>0.28065897821439401</v>
      </c>
      <c r="O93">
        <f t="shared" si="16"/>
        <v>0.55847265337488206</v>
      </c>
      <c r="P93">
        <f t="shared" si="17"/>
        <v>0.318</v>
      </c>
      <c r="Q93">
        <v>154</v>
      </c>
      <c r="R93">
        <v>0.31066345863137101</v>
      </c>
      <c r="S93">
        <f t="shared" si="18"/>
        <v>0.63425422239141394</v>
      </c>
      <c r="T93">
        <f t="shared" si="19"/>
        <v>0.34600000000000003</v>
      </c>
      <c r="U93">
        <v>154</v>
      </c>
      <c r="V93">
        <v>0.29942004163446601</v>
      </c>
      <c r="W93">
        <f t="shared" si="20"/>
        <v>0.6058570040662965</v>
      </c>
      <c r="X93">
        <f t="shared" si="21"/>
        <v>0.42500000000000004</v>
      </c>
      <c r="Y93">
        <v>154</v>
      </c>
      <c r="Z93">
        <v>0.122545287985136</v>
      </c>
      <c r="AA93">
        <f t="shared" si="22"/>
        <v>0.1591288433155218</v>
      </c>
      <c r="AB93">
        <f t="shared" si="23"/>
        <v>0.46119999999999994</v>
      </c>
      <c r="BG93">
        <v>154</v>
      </c>
      <c r="BH93">
        <v>0.39354671055474544</v>
      </c>
      <c r="BI93">
        <v>0.16170292724954488</v>
      </c>
      <c r="BJ93">
        <v>0.55847265337488206</v>
      </c>
      <c r="BK93">
        <v>0.63425422239141394</v>
      </c>
      <c r="BL93">
        <v>0.6058570040662965</v>
      </c>
      <c r="BM93">
        <v>0.1591288433155218</v>
      </c>
    </row>
    <row r="94" spans="1:65" x14ac:dyDescent="0.2">
      <c r="A94">
        <v>1</v>
      </c>
      <c r="B94">
        <v>0.282892894574723</v>
      </c>
      <c r="E94">
        <v>155</v>
      </c>
      <c r="F94">
        <v>0.282892894574723</v>
      </c>
      <c r="G94">
        <f t="shared" si="12"/>
        <v>0.56411480029710115</v>
      </c>
      <c r="H94">
        <f t="shared" si="13"/>
        <v>0.19270000000000009</v>
      </c>
      <c r="I94">
        <v>155</v>
      </c>
      <c r="J94">
        <v>0.23937409352901801</v>
      </c>
      <c r="K94">
        <f t="shared" si="14"/>
        <v>0.45420044820267874</v>
      </c>
      <c r="L94">
        <f t="shared" si="15"/>
        <v>0.25390000000000007</v>
      </c>
      <c r="M94">
        <v>155</v>
      </c>
      <c r="N94">
        <v>0.13048227418528399</v>
      </c>
      <c r="O94">
        <f t="shared" si="16"/>
        <v>0.17917509171412599</v>
      </c>
      <c r="P94">
        <f t="shared" si="17"/>
        <v>0.31580000000000003</v>
      </c>
      <c r="Q94">
        <v>155</v>
      </c>
      <c r="R94">
        <v>0.14568712672811501</v>
      </c>
      <c r="S94">
        <f t="shared" si="18"/>
        <v>0.21757760914978133</v>
      </c>
      <c r="T94">
        <f t="shared" si="19"/>
        <v>0.34440000000000004</v>
      </c>
      <c r="U94">
        <v>155</v>
      </c>
      <c r="V94">
        <v>0.140001459603769</v>
      </c>
      <c r="W94">
        <f t="shared" si="20"/>
        <v>0.20321746127850338</v>
      </c>
      <c r="X94">
        <f t="shared" si="21"/>
        <v>0.42430000000000007</v>
      </c>
      <c r="Y94">
        <v>155</v>
      </c>
      <c r="Z94">
        <v>0.32249167267384099</v>
      </c>
      <c r="AA94">
        <f t="shared" si="22"/>
        <v>0.6641284480518781</v>
      </c>
      <c r="AB94">
        <f t="shared" si="23"/>
        <v>0.46049999999999996</v>
      </c>
      <c r="BG94">
        <v>155</v>
      </c>
      <c r="BH94">
        <v>0.56411480029710115</v>
      </c>
      <c r="BI94">
        <v>0.45420044820267874</v>
      </c>
      <c r="BJ94">
        <v>0.17917509171412599</v>
      </c>
      <c r="BK94">
        <v>0.21757760914978133</v>
      </c>
      <c r="BL94">
        <v>0.20321746127850338</v>
      </c>
      <c r="BM94">
        <v>0.6641284480518781</v>
      </c>
    </row>
    <row r="95" spans="1:65" x14ac:dyDescent="0.2">
      <c r="A95">
        <v>1</v>
      </c>
      <c r="B95">
        <v>0.190906383209166</v>
      </c>
      <c r="E95">
        <v>156</v>
      </c>
      <c r="F95">
        <v>0.190906383209166</v>
      </c>
      <c r="G95">
        <f t="shared" si="12"/>
        <v>0.33178675919245604</v>
      </c>
      <c r="H95">
        <f t="shared" si="13"/>
        <v>0.18880000000000008</v>
      </c>
      <c r="I95">
        <v>156</v>
      </c>
      <c r="J95">
        <v>0.25365002703723699</v>
      </c>
      <c r="K95">
        <f t="shared" si="14"/>
        <v>0.49025681796458898</v>
      </c>
      <c r="L95">
        <f t="shared" si="15"/>
        <v>0.25160000000000005</v>
      </c>
      <c r="M95">
        <v>156</v>
      </c>
      <c r="N95">
        <v>0.28605171815670899</v>
      </c>
      <c r="O95">
        <f t="shared" si="16"/>
        <v>0.57209296235698714</v>
      </c>
      <c r="P95">
        <f t="shared" si="17"/>
        <v>0.31360000000000005</v>
      </c>
      <c r="Q95">
        <v>156</v>
      </c>
      <c r="R95">
        <v>0.29866260249924098</v>
      </c>
      <c r="S95">
        <f t="shared" si="18"/>
        <v>0.60394395890423469</v>
      </c>
      <c r="T95">
        <f t="shared" si="19"/>
        <v>0.34279999999999999</v>
      </c>
      <c r="U95">
        <v>156</v>
      </c>
      <c r="V95">
        <v>0.29596896333567502</v>
      </c>
      <c r="W95">
        <f t="shared" si="20"/>
        <v>0.59714070154591337</v>
      </c>
      <c r="X95">
        <f t="shared" si="21"/>
        <v>0.42360000000000003</v>
      </c>
      <c r="Y95">
        <v>156</v>
      </c>
      <c r="Z95">
        <v>0.29484689307614798</v>
      </c>
      <c r="AA95">
        <f t="shared" si="22"/>
        <v>0.59430671663325896</v>
      </c>
      <c r="AB95">
        <f t="shared" si="23"/>
        <v>0.45979999999999993</v>
      </c>
      <c r="BG95">
        <v>156</v>
      </c>
      <c r="BH95">
        <v>0.33178675919245604</v>
      </c>
      <c r="BI95">
        <v>0.49025681796458898</v>
      </c>
      <c r="BJ95">
        <v>0.57209296235698714</v>
      </c>
      <c r="BK95">
        <v>0.60394395890423469</v>
      </c>
      <c r="BL95">
        <v>0.59714070154591337</v>
      </c>
      <c r="BM95">
        <v>0.59430671663325896</v>
      </c>
    </row>
    <row r="96" spans="1:65" x14ac:dyDescent="0.2">
      <c r="A96">
        <v>1</v>
      </c>
      <c r="B96">
        <v>0.234548060717919</v>
      </c>
      <c r="E96">
        <v>157</v>
      </c>
      <c r="F96">
        <v>0.234548060717919</v>
      </c>
      <c r="G96">
        <f t="shared" si="12"/>
        <v>0.44201145730972485</v>
      </c>
      <c r="H96">
        <f t="shared" si="13"/>
        <v>0.18490000000000006</v>
      </c>
      <c r="I96">
        <v>157</v>
      </c>
      <c r="J96">
        <v>0.182115744774137</v>
      </c>
      <c r="K96">
        <f t="shared" si="14"/>
        <v>0.30958446260189088</v>
      </c>
      <c r="L96">
        <f t="shared" si="15"/>
        <v>0.24930000000000008</v>
      </c>
      <c r="M96">
        <v>157</v>
      </c>
      <c r="N96">
        <v>0.27244067355471102</v>
      </c>
      <c r="O96">
        <f t="shared" si="16"/>
        <v>0.53771588594843245</v>
      </c>
      <c r="P96">
        <f t="shared" si="17"/>
        <v>0.31140000000000001</v>
      </c>
      <c r="Q96">
        <v>157</v>
      </c>
      <c r="R96">
        <v>0.30093014839604698</v>
      </c>
      <c r="S96">
        <f t="shared" si="18"/>
        <v>0.60967104310928988</v>
      </c>
      <c r="T96">
        <f t="shared" si="19"/>
        <v>0.3412</v>
      </c>
      <c r="U96">
        <v>157</v>
      </c>
      <c r="V96">
        <v>0.31606981903903503</v>
      </c>
      <c r="W96">
        <f t="shared" si="20"/>
        <v>0.64790893224367385</v>
      </c>
      <c r="X96">
        <f t="shared" si="21"/>
        <v>0.42290000000000005</v>
      </c>
      <c r="Y96">
        <v>157</v>
      </c>
      <c r="Z96">
        <v>0.13996696216992199</v>
      </c>
      <c r="AA96">
        <f t="shared" si="22"/>
        <v>0.2031303319688923</v>
      </c>
      <c r="AB96">
        <f t="shared" si="23"/>
        <v>0.45909999999999995</v>
      </c>
      <c r="BG96">
        <v>157</v>
      </c>
      <c r="BH96">
        <v>0.44201145730972485</v>
      </c>
      <c r="BI96">
        <v>0.30958446260189088</v>
      </c>
      <c r="BJ96">
        <v>0.53771588594843245</v>
      </c>
      <c r="BK96">
        <v>0.60967104310928988</v>
      </c>
      <c r="BL96">
        <v>0.64790893224367385</v>
      </c>
      <c r="BM96">
        <v>0.2031303319688923</v>
      </c>
    </row>
    <row r="97" spans="1:65" x14ac:dyDescent="0.2">
      <c r="A97">
        <v>1</v>
      </c>
      <c r="B97">
        <v>0.26403609823375401</v>
      </c>
      <c r="E97">
        <v>158</v>
      </c>
      <c r="F97">
        <v>0.26403609823375401</v>
      </c>
      <c r="G97">
        <f t="shared" si="12"/>
        <v>0.51648865935132171</v>
      </c>
      <c r="H97">
        <f t="shared" si="13"/>
        <v>0.18100000000000005</v>
      </c>
      <c r="I97">
        <v>158</v>
      </c>
      <c r="J97">
        <v>0.238890897815183</v>
      </c>
      <c r="K97">
        <f t="shared" si="14"/>
        <v>0.45298005282080228</v>
      </c>
      <c r="L97">
        <f t="shared" si="15"/>
        <v>0.24700000000000005</v>
      </c>
      <c r="M97">
        <v>158</v>
      </c>
      <c r="N97">
        <v>0.15511473538939999</v>
      </c>
      <c r="O97">
        <f t="shared" si="16"/>
        <v>0.24138868557894624</v>
      </c>
      <c r="P97">
        <f t="shared" si="17"/>
        <v>0.30920000000000003</v>
      </c>
      <c r="Q97">
        <v>158</v>
      </c>
      <c r="R97">
        <v>0.121135950658542</v>
      </c>
      <c r="S97">
        <f t="shared" si="18"/>
        <v>0.15556931512511102</v>
      </c>
      <c r="T97">
        <f t="shared" si="19"/>
        <v>0.33960000000000001</v>
      </c>
      <c r="U97">
        <v>158</v>
      </c>
      <c r="V97">
        <v>9.7570748976290297E-2</v>
      </c>
      <c r="W97">
        <f t="shared" si="20"/>
        <v>9.6051272057729231E-2</v>
      </c>
      <c r="X97">
        <f t="shared" si="21"/>
        <v>0.42220000000000002</v>
      </c>
      <c r="Y97">
        <v>158</v>
      </c>
      <c r="Z97">
        <v>0.295363704485128</v>
      </c>
      <c r="AA97">
        <f t="shared" si="22"/>
        <v>0.59561201433926392</v>
      </c>
      <c r="AB97">
        <f t="shared" si="23"/>
        <v>0.45839999999999992</v>
      </c>
      <c r="BG97">
        <v>158</v>
      </c>
      <c r="BH97">
        <v>0.51648865935132171</v>
      </c>
      <c r="BI97">
        <v>0.45298005282080228</v>
      </c>
      <c r="BJ97">
        <v>0.24138868557894624</v>
      </c>
      <c r="BK97">
        <v>0.15556931512511102</v>
      </c>
      <c r="BL97">
        <v>9.6051272057729231E-2</v>
      </c>
      <c r="BM97">
        <v>0.59561201433926392</v>
      </c>
    </row>
    <row r="98" spans="1:65" x14ac:dyDescent="0.2">
      <c r="A98">
        <v>1</v>
      </c>
      <c r="B98">
        <v>0.19082296786353201</v>
      </c>
      <c r="E98">
        <v>159</v>
      </c>
      <c r="F98">
        <v>0.19082296786353201</v>
      </c>
      <c r="G98">
        <f t="shared" si="12"/>
        <v>0.33157607913120013</v>
      </c>
      <c r="H98">
        <f t="shared" si="13"/>
        <v>0.17710000000000004</v>
      </c>
      <c r="I98">
        <v>159</v>
      </c>
      <c r="J98">
        <v>0.23731716261327501</v>
      </c>
      <c r="K98">
        <f t="shared" si="14"/>
        <v>0.44900530901055269</v>
      </c>
      <c r="L98">
        <f t="shared" si="15"/>
        <v>0.24470000000000008</v>
      </c>
      <c r="M98">
        <v>159</v>
      </c>
      <c r="N98">
        <v>0.29841776056290598</v>
      </c>
      <c r="O98">
        <f t="shared" si="16"/>
        <v>0.60332556772269585</v>
      </c>
      <c r="P98">
        <f t="shared" si="17"/>
        <v>0.30700000000000005</v>
      </c>
      <c r="Q98">
        <v>159</v>
      </c>
      <c r="R98">
        <v>0.283974829227293</v>
      </c>
      <c r="S98">
        <f t="shared" si="18"/>
        <v>0.56684741570672248</v>
      </c>
      <c r="T98">
        <f t="shared" si="19"/>
        <v>0.33800000000000002</v>
      </c>
      <c r="U98">
        <v>159</v>
      </c>
      <c r="V98">
        <v>0.27997147040310899</v>
      </c>
      <c r="W98">
        <f t="shared" si="20"/>
        <v>0.5567362320162631</v>
      </c>
      <c r="X98">
        <f t="shared" si="21"/>
        <v>0.42150000000000004</v>
      </c>
      <c r="Y98">
        <v>159</v>
      </c>
      <c r="Z98">
        <v>0.28187475048060001</v>
      </c>
      <c r="AA98">
        <f t="shared" si="22"/>
        <v>0.56154329911243472</v>
      </c>
      <c r="AB98">
        <f t="shared" si="23"/>
        <v>0.45769999999999994</v>
      </c>
      <c r="BG98">
        <v>159</v>
      </c>
      <c r="BH98">
        <v>0.33157607913120013</v>
      </c>
      <c r="BI98">
        <v>0.44900530901055269</v>
      </c>
      <c r="BJ98">
        <v>0.60332556772269585</v>
      </c>
      <c r="BK98">
        <v>0.56684741570672248</v>
      </c>
      <c r="BL98">
        <v>0.5567362320162631</v>
      </c>
      <c r="BM98">
        <v>0.56154329911243472</v>
      </c>
    </row>
    <row r="99" spans="1:65" x14ac:dyDescent="0.2">
      <c r="A99">
        <v>1</v>
      </c>
      <c r="B99">
        <v>0.245549583450307</v>
      </c>
      <c r="E99">
        <v>160</v>
      </c>
      <c r="F99">
        <v>0.245549583450307</v>
      </c>
      <c r="G99">
        <f t="shared" si="12"/>
        <v>0.469797729314611</v>
      </c>
      <c r="H99">
        <f t="shared" si="13"/>
        <v>0.17320000000000002</v>
      </c>
      <c r="I99">
        <v>160</v>
      </c>
      <c r="J99">
        <v>0.135915823336238</v>
      </c>
      <c r="K99">
        <f t="shared" si="14"/>
        <v>0.19289847149825839</v>
      </c>
      <c r="L99">
        <f t="shared" si="15"/>
        <v>0.24240000000000006</v>
      </c>
      <c r="M99">
        <v>160</v>
      </c>
      <c r="N99">
        <v>0.27026936528015499</v>
      </c>
      <c r="O99">
        <f t="shared" si="16"/>
        <v>0.53223186670938138</v>
      </c>
      <c r="P99">
        <f t="shared" si="17"/>
        <v>0.30480000000000002</v>
      </c>
      <c r="Q99">
        <v>160</v>
      </c>
      <c r="R99">
        <v>0.27663506684904599</v>
      </c>
      <c r="S99">
        <f t="shared" si="18"/>
        <v>0.54830956064300496</v>
      </c>
      <c r="T99">
        <f t="shared" si="19"/>
        <v>0.33640000000000003</v>
      </c>
      <c r="U99">
        <v>160</v>
      </c>
      <c r="V99">
        <v>0.30200297762728301</v>
      </c>
      <c r="W99">
        <f t="shared" si="20"/>
        <v>0.6123806611829915</v>
      </c>
      <c r="X99">
        <f t="shared" si="21"/>
        <v>0.42080000000000006</v>
      </c>
      <c r="Y99">
        <v>160</v>
      </c>
      <c r="Z99">
        <v>0.121595580469575</v>
      </c>
      <c r="AA99">
        <f t="shared" si="22"/>
        <v>0.15673019069311933</v>
      </c>
      <c r="AB99">
        <f t="shared" si="23"/>
        <v>0.45699999999999996</v>
      </c>
      <c r="BG99">
        <v>160</v>
      </c>
      <c r="BH99">
        <v>0.469797729314611</v>
      </c>
      <c r="BI99">
        <v>0.19289847149825839</v>
      </c>
      <c r="BJ99">
        <v>0.53223186670938138</v>
      </c>
      <c r="BK99">
        <v>0.54830956064300496</v>
      </c>
      <c r="BL99">
        <v>0.6123806611829915</v>
      </c>
      <c r="BM99">
        <v>0.15673019069311933</v>
      </c>
    </row>
    <row r="100" spans="1:65" x14ac:dyDescent="0.2">
      <c r="A100">
        <v>1</v>
      </c>
      <c r="B100">
        <v>0.253290499258851</v>
      </c>
      <c r="E100">
        <v>161</v>
      </c>
      <c r="F100">
        <v>0.253290499258851</v>
      </c>
      <c r="G100">
        <f t="shared" si="12"/>
        <v>0.48934876760769286</v>
      </c>
      <c r="H100">
        <f t="shared" si="13"/>
        <v>0.16930000000000001</v>
      </c>
      <c r="I100">
        <v>161</v>
      </c>
      <c r="J100">
        <v>0.22878822026895099</v>
      </c>
      <c r="K100">
        <f t="shared" si="14"/>
        <v>0.42746397171951578</v>
      </c>
      <c r="L100">
        <f t="shared" si="15"/>
        <v>0.24010000000000004</v>
      </c>
      <c r="M100">
        <v>161</v>
      </c>
      <c r="N100">
        <v>0.12928704933906801</v>
      </c>
      <c r="O100">
        <f t="shared" si="16"/>
        <v>0.17615634208356945</v>
      </c>
      <c r="P100">
        <f t="shared" si="17"/>
        <v>0.30260000000000004</v>
      </c>
      <c r="Q100">
        <v>161</v>
      </c>
      <c r="R100">
        <v>0.122075810090457</v>
      </c>
      <c r="S100">
        <f t="shared" si="18"/>
        <v>0.15794309468788609</v>
      </c>
      <c r="T100">
        <f t="shared" si="19"/>
        <v>0.33480000000000004</v>
      </c>
      <c r="U100">
        <v>161</v>
      </c>
      <c r="V100">
        <v>0.14915810015988601</v>
      </c>
      <c r="W100">
        <f t="shared" si="20"/>
        <v>0.22634416031210283</v>
      </c>
      <c r="X100">
        <f t="shared" si="21"/>
        <v>0.42010000000000003</v>
      </c>
      <c r="Y100">
        <v>161</v>
      </c>
      <c r="Z100">
        <v>0.29878145938385697</v>
      </c>
      <c r="AA100">
        <f t="shared" si="22"/>
        <v>0.60424415277793098</v>
      </c>
      <c r="AB100">
        <f t="shared" si="23"/>
        <v>0.45629999999999993</v>
      </c>
      <c r="BG100">
        <v>161</v>
      </c>
      <c r="BH100">
        <v>0.48934876760769286</v>
      </c>
      <c r="BI100">
        <v>0.42746397171951578</v>
      </c>
      <c r="BJ100">
        <v>0.17615634208356945</v>
      </c>
      <c r="BK100">
        <v>0.15794309468788609</v>
      </c>
      <c r="BL100">
        <v>0.22634416031210283</v>
      </c>
      <c r="BM100">
        <v>0.60424415277793098</v>
      </c>
    </row>
    <row r="101" spans="1:65" x14ac:dyDescent="0.2">
      <c r="A101">
        <v>1</v>
      </c>
      <c r="B101">
        <v>0.27879923626334802</v>
      </c>
      <c r="E101">
        <v>162</v>
      </c>
      <c r="F101">
        <v>0.27879923626334802</v>
      </c>
      <c r="G101">
        <f t="shared" si="12"/>
        <v>0.55377554944048468</v>
      </c>
      <c r="H101">
        <f t="shared" si="13"/>
        <v>0.1654000000000001</v>
      </c>
      <c r="I101">
        <v>162</v>
      </c>
      <c r="J101">
        <v>0.26590124427271</v>
      </c>
      <c r="K101">
        <f t="shared" si="14"/>
        <v>0.52119941225598054</v>
      </c>
      <c r="L101">
        <f t="shared" si="15"/>
        <v>0.23780000000000007</v>
      </c>
      <c r="M101">
        <v>162</v>
      </c>
      <c r="N101">
        <v>0.280856609972153</v>
      </c>
      <c r="O101">
        <f t="shared" si="16"/>
        <v>0.55897180698402094</v>
      </c>
      <c r="P101">
        <f t="shared" si="17"/>
        <v>0.30040000000000006</v>
      </c>
      <c r="Q101">
        <v>162</v>
      </c>
      <c r="R101">
        <v>0.28263467100672601</v>
      </c>
      <c r="S101">
        <f t="shared" si="18"/>
        <v>0.56346261146170351</v>
      </c>
      <c r="T101">
        <f t="shared" si="19"/>
        <v>0.33320000000000005</v>
      </c>
      <c r="U101">
        <v>162</v>
      </c>
      <c r="V101">
        <v>0.24478033596670801</v>
      </c>
      <c r="W101">
        <f t="shared" si="20"/>
        <v>0.46785486010111299</v>
      </c>
      <c r="X101">
        <f t="shared" si="21"/>
        <v>0.41940000000000005</v>
      </c>
      <c r="Y101">
        <v>162</v>
      </c>
      <c r="Z101">
        <v>0.27922208786779501</v>
      </c>
      <c r="AA101">
        <f t="shared" si="22"/>
        <v>0.55484353520797092</v>
      </c>
      <c r="AB101">
        <f t="shared" si="23"/>
        <v>0.45559999999999995</v>
      </c>
      <c r="BG101">
        <v>162</v>
      </c>
      <c r="BH101">
        <v>0.55377554944048468</v>
      </c>
      <c r="BI101">
        <v>0.52119941225598054</v>
      </c>
      <c r="BJ101">
        <v>0.55897180698402094</v>
      </c>
      <c r="BK101">
        <v>0.56346261146170351</v>
      </c>
      <c r="BL101">
        <v>0.46785486010111299</v>
      </c>
      <c r="BM101">
        <v>0.55484353520797092</v>
      </c>
    </row>
    <row r="102" spans="1:65" x14ac:dyDescent="0.2">
      <c r="A102">
        <v>1</v>
      </c>
      <c r="B102">
        <v>0.223059735497082</v>
      </c>
      <c r="E102">
        <v>163</v>
      </c>
      <c r="F102">
        <v>0.223059735497082</v>
      </c>
      <c r="G102">
        <f t="shared" si="12"/>
        <v>0.41299568038213558</v>
      </c>
      <c r="H102">
        <f t="shared" si="13"/>
        <v>0.16150000000000009</v>
      </c>
      <c r="I102">
        <v>163</v>
      </c>
      <c r="J102">
        <v>0.19269627011580701</v>
      </c>
      <c r="K102">
        <f t="shared" si="14"/>
        <v>0.33630743198073249</v>
      </c>
      <c r="L102">
        <f t="shared" si="15"/>
        <v>0.23550000000000004</v>
      </c>
      <c r="M102">
        <v>163</v>
      </c>
      <c r="N102">
        <v>0.28089891743551498</v>
      </c>
      <c r="O102">
        <f t="shared" si="16"/>
        <v>0.55907866189069233</v>
      </c>
      <c r="P102">
        <f t="shared" si="17"/>
        <v>0.29820000000000002</v>
      </c>
      <c r="Q102">
        <v>163</v>
      </c>
      <c r="R102">
        <v>0.29270738901278998</v>
      </c>
      <c r="S102">
        <f t="shared" si="18"/>
        <v>0.58890302449844112</v>
      </c>
      <c r="T102">
        <f t="shared" si="19"/>
        <v>0.33160000000000001</v>
      </c>
      <c r="U102">
        <v>163</v>
      </c>
      <c r="V102">
        <v>0.33408548893252699</v>
      </c>
      <c r="W102">
        <f t="shared" si="20"/>
        <v>0.69341066106682092</v>
      </c>
      <c r="X102">
        <f t="shared" si="21"/>
        <v>0.41870000000000007</v>
      </c>
      <c r="Y102">
        <v>163</v>
      </c>
      <c r="Z102">
        <v>0.16046968589518401</v>
      </c>
      <c r="AA102">
        <f t="shared" si="22"/>
        <v>0.25491355072223904</v>
      </c>
      <c r="AB102">
        <f t="shared" si="23"/>
        <v>0.45489999999999997</v>
      </c>
      <c r="BG102">
        <v>163</v>
      </c>
      <c r="BH102">
        <v>0.41299568038213558</v>
      </c>
      <c r="BI102">
        <v>0.33630743198073249</v>
      </c>
      <c r="BJ102">
        <v>0.55907866189069233</v>
      </c>
      <c r="BK102">
        <v>0.58890302449844112</v>
      </c>
      <c r="BL102">
        <v>0.69341066106682092</v>
      </c>
      <c r="BM102">
        <v>0.25491355072223904</v>
      </c>
    </row>
    <row r="103" spans="1:65" x14ac:dyDescent="0.2">
      <c r="A103">
        <v>1</v>
      </c>
      <c r="B103">
        <v>0.247273379751238</v>
      </c>
      <c r="E103">
        <v>164</v>
      </c>
      <c r="F103">
        <v>0.247273379751238</v>
      </c>
      <c r="G103">
        <f t="shared" si="12"/>
        <v>0.47415147870583629</v>
      </c>
      <c r="H103">
        <f t="shared" si="13"/>
        <v>0.15760000000000007</v>
      </c>
      <c r="I103">
        <v>164</v>
      </c>
      <c r="J103">
        <v>0.21596731565420599</v>
      </c>
      <c r="K103">
        <f t="shared" si="14"/>
        <v>0.39508253220067208</v>
      </c>
      <c r="L103">
        <f t="shared" si="15"/>
        <v>0.23320000000000007</v>
      </c>
      <c r="M103">
        <v>164</v>
      </c>
      <c r="N103">
        <v>0.141125218642391</v>
      </c>
      <c r="O103">
        <f t="shared" si="16"/>
        <v>0.20605571149846383</v>
      </c>
      <c r="P103">
        <f t="shared" si="17"/>
        <v>0.29600000000000004</v>
      </c>
      <c r="Q103">
        <v>164</v>
      </c>
      <c r="R103">
        <v>0.11747710055157599</v>
      </c>
      <c r="S103">
        <f t="shared" si="18"/>
        <v>0.14632824852276105</v>
      </c>
      <c r="T103">
        <f t="shared" si="19"/>
        <v>0.33</v>
      </c>
      <c r="U103">
        <v>164</v>
      </c>
      <c r="V103">
        <v>0.12206395417166201</v>
      </c>
      <c r="W103">
        <f t="shared" si="20"/>
        <v>0.15791315048902207</v>
      </c>
      <c r="X103">
        <f t="shared" si="21"/>
        <v>0.41800000000000004</v>
      </c>
      <c r="Y103">
        <v>164</v>
      </c>
      <c r="Z103">
        <v>0.28740132140018199</v>
      </c>
      <c r="AA103">
        <f t="shared" si="22"/>
        <v>0.57550162166115948</v>
      </c>
      <c r="AB103">
        <f t="shared" si="23"/>
        <v>0.45419999999999994</v>
      </c>
      <c r="BG103">
        <v>164</v>
      </c>
      <c r="BH103">
        <v>0.47415147870583629</v>
      </c>
      <c r="BI103">
        <v>0.39508253220067208</v>
      </c>
      <c r="BJ103">
        <v>0.20605571149846383</v>
      </c>
      <c r="BK103">
        <v>0.14632824852276105</v>
      </c>
      <c r="BL103">
        <v>0.15791315048902207</v>
      </c>
      <c r="BM103">
        <v>0.57550162166115948</v>
      </c>
    </row>
    <row r="104" spans="1:65" x14ac:dyDescent="0.2">
      <c r="A104">
        <v>1</v>
      </c>
      <c r="B104">
        <v>0.27256079024572499</v>
      </c>
      <c r="E104">
        <v>165</v>
      </c>
      <c r="F104">
        <v>0.27256079024572499</v>
      </c>
      <c r="G104">
        <f t="shared" si="12"/>
        <v>0.53801926168377634</v>
      </c>
      <c r="H104">
        <f t="shared" si="13"/>
        <v>0.15370000000000006</v>
      </c>
      <c r="I104">
        <v>165</v>
      </c>
      <c r="J104">
        <v>0.22244004466738701</v>
      </c>
      <c r="K104">
        <f t="shared" si="14"/>
        <v>0.41143054268513779</v>
      </c>
      <c r="L104">
        <f t="shared" si="15"/>
        <v>0.23090000000000005</v>
      </c>
      <c r="M104">
        <v>165</v>
      </c>
      <c r="N104">
        <v>0.27818410029520202</v>
      </c>
      <c r="O104">
        <f t="shared" si="16"/>
        <v>0.55222191584387581</v>
      </c>
      <c r="P104">
        <f t="shared" si="17"/>
        <v>0.29380000000000001</v>
      </c>
      <c r="Q104">
        <v>165</v>
      </c>
      <c r="R104">
        <v>0.275188774051981</v>
      </c>
      <c r="S104">
        <f t="shared" si="18"/>
        <v>0.54465669494109203</v>
      </c>
      <c r="T104">
        <f t="shared" si="19"/>
        <v>0.32840000000000003</v>
      </c>
      <c r="U104">
        <v>165</v>
      </c>
      <c r="V104">
        <v>0.308176878295916</v>
      </c>
      <c r="W104">
        <f t="shared" si="20"/>
        <v>0.62797392835906618</v>
      </c>
      <c r="X104">
        <f t="shared" si="21"/>
        <v>0.41730000000000006</v>
      </c>
      <c r="Y104">
        <v>165</v>
      </c>
      <c r="Z104">
        <v>0.33837956095761701</v>
      </c>
      <c r="AA104">
        <f t="shared" si="22"/>
        <v>0.70425609184945814</v>
      </c>
      <c r="AB104">
        <f t="shared" si="23"/>
        <v>0.45349999999999996</v>
      </c>
      <c r="BG104">
        <v>165</v>
      </c>
      <c r="BH104">
        <v>0.53801926168377634</v>
      </c>
      <c r="BI104">
        <v>0.41143054268513779</v>
      </c>
      <c r="BJ104">
        <v>0.55222191584387581</v>
      </c>
      <c r="BK104">
        <v>0.54465669494109203</v>
      </c>
      <c r="BL104">
        <v>0.62797392835906618</v>
      </c>
      <c r="BM104">
        <v>0.70425609184945814</v>
      </c>
    </row>
    <row r="105" spans="1:65" x14ac:dyDescent="0.2">
      <c r="A105">
        <v>1</v>
      </c>
      <c r="B105">
        <v>0.223483779971791</v>
      </c>
      <c r="E105">
        <v>166</v>
      </c>
      <c r="F105">
        <v>0.223483779971791</v>
      </c>
      <c r="G105">
        <f t="shared" si="12"/>
        <v>0.41406667895233767</v>
      </c>
      <c r="H105">
        <f t="shared" si="13"/>
        <v>0.14980000000000004</v>
      </c>
      <c r="I105">
        <v>166</v>
      </c>
      <c r="J105">
        <v>0.12663302942433399</v>
      </c>
      <c r="K105">
        <f t="shared" si="14"/>
        <v>0.16945315007542303</v>
      </c>
      <c r="L105">
        <f t="shared" si="15"/>
        <v>0.22860000000000008</v>
      </c>
      <c r="M105">
        <v>166</v>
      </c>
      <c r="N105">
        <v>0.26169076081497</v>
      </c>
      <c r="O105">
        <f t="shared" si="16"/>
        <v>0.51056509903637382</v>
      </c>
      <c r="P105">
        <f t="shared" si="17"/>
        <v>0.29160000000000003</v>
      </c>
      <c r="Q105">
        <v>166</v>
      </c>
      <c r="R105">
        <v>0.307</v>
      </c>
      <c r="S105">
        <f t="shared" si="18"/>
        <v>0.62500151615373589</v>
      </c>
      <c r="T105">
        <f t="shared" si="19"/>
        <v>0.32680000000000003</v>
      </c>
      <c r="U105">
        <v>166</v>
      </c>
      <c r="V105">
        <v>0.33303343778751798</v>
      </c>
      <c r="W105">
        <f t="shared" si="20"/>
        <v>0.69075352168808635</v>
      </c>
      <c r="X105">
        <f t="shared" si="21"/>
        <v>0.41660000000000008</v>
      </c>
      <c r="Y105">
        <v>166</v>
      </c>
      <c r="Z105">
        <v>0.12510924779667301</v>
      </c>
      <c r="AA105">
        <f t="shared" si="22"/>
        <v>0.16560457276370338</v>
      </c>
      <c r="AB105">
        <f t="shared" si="23"/>
        <v>0.45279999999999998</v>
      </c>
      <c r="BG105">
        <v>166</v>
      </c>
      <c r="BH105">
        <v>0.41406667895233767</v>
      </c>
      <c r="BI105">
        <v>0.16945315007542303</v>
      </c>
      <c r="BJ105">
        <v>0.51056509903637382</v>
      </c>
      <c r="BK105">
        <v>0.62500151615373589</v>
      </c>
      <c r="BL105">
        <v>0.69075352168808635</v>
      </c>
      <c r="BM105">
        <v>0.16560457276370338</v>
      </c>
    </row>
    <row r="106" spans="1:65" x14ac:dyDescent="0.2">
      <c r="A106">
        <v>1</v>
      </c>
      <c r="B106">
        <v>0.27178343879435601</v>
      </c>
      <c r="E106">
        <v>167</v>
      </c>
      <c r="F106">
        <v>0.27178343879435601</v>
      </c>
      <c r="G106">
        <f t="shared" si="12"/>
        <v>0.53605592448068695</v>
      </c>
      <c r="H106">
        <f t="shared" si="13"/>
        <v>0.14590000000000003</v>
      </c>
      <c r="I106">
        <v>167</v>
      </c>
      <c r="J106">
        <v>0.20045392446344401</v>
      </c>
      <c r="K106">
        <f t="shared" si="14"/>
        <v>0.35590074638517782</v>
      </c>
      <c r="L106">
        <f t="shared" si="15"/>
        <v>0.22630000000000006</v>
      </c>
      <c r="M106">
        <v>167</v>
      </c>
      <c r="N106">
        <v>0.13412968036529699</v>
      </c>
      <c r="O106">
        <f t="shared" si="16"/>
        <v>0.1883872546751478</v>
      </c>
      <c r="P106">
        <f t="shared" si="17"/>
        <v>0.28940000000000005</v>
      </c>
      <c r="Q106">
        <v>167</v>
      </c>
      <c r="R106">
        <v>0.12874398751427099</v>
      </c>
      <c r="S106">
        <f t="shared" si="18"/>
        <v>0.17478474435602429</v>
      </c>
      <c r="T106">
        <f t="shared" si="19"/>
        <v>0.32520000000000004</v>
      </c>
      <c r="U106">
        <v>167</v>
      </c>
      <c r="V106">
        <v>0.13874123566773899</v>
      </c>
      <c r="W106">
        <f t="shared" si="20"/>
        <v>0.20003454506541318</v>
      </c>
      <c r="X106">
        <f t="shared" si="21"/>
        <v>0.41590000000000005</v>
      </c>
      <c r="Y106">
        <v>167</v>
      </c>
      <c r="Z106">
        <v>0.33079847908745202</v>
      </c>
      <c r="AA106">
        <f t="shared" si="22"/>
        <v>0.68510874215434991</v>
      </c>
      <c r="AB106">
        <f t="shared" si="23"/>
        <v>0.45209999999999995</v>
      </c>
      <c r="BG106">
        <v>167</v>
      </c>
      <c r="BH106">
        <v>0.53605592448068695</v>
      </c>
      <c r="BI106">
        <v>0.35590074638517782</v>
      </c>
      <c r="BJ106">
        <v>0.1883872546751478</v>
      </c>
      <c r="BK106">
        <v>0.17478474435602429</v>
      </c>
      <c r="BL106">
        <v>0.20003454506541318</v>
      </c>
      <c r="BM106">
        <v>0.68510874215434991</v>
      </c>
    </row>
    <row r="107" spans="1:65" x14ac:dyDescent="0.2">
      <c r="A107">
        <v>1</v>
      </c>
      <c r="B107">
        <v>0.336362003687183</v>
      </c>
      <c r="E107">
        <v>168</v>
      </c>
      <c r="F107">
        <v>0.336362003687183</v>
      </c>
      <c r="G107">
        <f t="shared" si="12"/>
        <v>0.69916039769280514</v>
      </c>
      <c r="H107">
        <f t="shared" si="13"/>
        <v>0.14200000000000002</v>
      </c>
      <c r="I107">
        <v>168</v>
      </c>
      <c r="J107">
        <v>0.21862271318079099</v>
      </c>
      <c r="K107">
        <f t="shared" si="14"/>
        <v>0.40178920360876519</v>
      </c>
      <c r="L107">
        <f t="shared" si="15"/>
        <v>0.22400000000000009</v>
      </c>
      <c r="M107">
        <v>168</v>
      </c>
      <c r="N107">
        <v>0.24550023246031599</v>
      </c>
      <c r="O107">
        <f t="shared" si="16"/>
        <v>0.46967308474813085</v>
      </c>
      <c r="P107">
        <f t="shared" si="17"/>
        <v>0.28720000000000001</v>
      </c>
      <c r="Q107">
        <v>168</v>
      </c>
      <c r="R107">
        <v>0.28097105375730802</v>
      </c>
      <c r="S107">
        <f t="shared" si="18"/>
        <v>0.55926085480230381</v>
      </c>
      <c r="T107">
        <f t="shared" si="19"/>
        <v>0.3236</v>
      </c>
      <c r="U107">
        <v>168</v>
      </c>
      <c r="V107">
        <v>0.26372579699141402</v>
      </c>
      <c r="W107">
        <f t="shared" si="20"/>
        <v>0.51570493923067595</v>
      </c>
      <c r="X107">
        <f t="shared" si="21"/>
        <v>0.41520000000000007</v>
      </c>
      <c r="Y107">
        <v>168</v>
      </c>
      <c r="Z107">
        <v>0.308281832934867</v>
      </c>
      <c r="AA107">
        <f t="shared" si="22"/>
        <v>0.62823900967708057</v>
      </c>
      <c r="AB107">
        <f t="shared" si="23"/>
        <v>0.45139999999999997</v>
      </c>
      <c r="BG107">
        <v>168</v>
      </c>
      <c r="BH107">
        <v>0.69916039769280514</v>
      </c>
      <c r="BI107">
        <v>0.40178920360876519</v>
      </c>
      <c r="BJ107">
        <v>0.46967308474813085</v>
      </c>
      <c r="BK107">
        <v>0.55926085480230381</v>
      </c>
      <c r="BL107">
        <v>0.51570493923067595</v>
      </c>
      <c r="BM107">
        <v>0.62823900967708057</v>
      </c>
    </row>
    <row r="108" spans="1:65" x14ac:dyDescent="0.2">
      <c r="A108">
        <v>1</v>
      </c>
      <c r="B108">
        <v>0.26898173537203102</v>
      </c>
      <c r="E108">
        <v>169</v>
      </c>
      <c r="F108">
        <v>0.26898173537203102</v>
      </c>
      <c r="G108">
        <f t="shared" si="12"/>
        <v>0.52897973191503789</v>
      </c>
      <c r="H108">
        <f t="shared" si="13"/>
        <v>0.1381</v>
      </c>
      <c r="I108">
        <v>169</v>
      </c>
      <c r="J108">
        <v>0.14325122491442399</v>
      </c>
      <c r="K108">
        <f t="shared" si="14"/>
        <v>0.2114253125978546</v>
      </c>
      <c r="L108">
        <f t="shared" si="15"/>
        <v>0.22170000000000006</v>
      </c>
      <c r="M108">
        <v>169</v>
      </c>
      <c r="N108">
        <v>0.25534171584979898</v>
      </c>
      <c r="O108">
        <f t="shared" si="16"/>
        <v>0.49452947427198246</v>
      </c>
      <c r="P108">
        <f t="shared" si="17"/>
        <v>0.28500000000000003</v>
      </c>
      <c r="Q108">
        <v>169</v>
      </c>
      <c r="R108">
        <v>0.28260733661905901</v>
      </c>
      <c r="S108">
        <f t="shared" si="18"/>
        <v>0.56339357367945486</v>
      </c>
      <c r="T108">
        <f t="shared" si="19"/>
        <v>0.32200000000000001</v>
      </c>
      <c r="U108">
        <v>169</v>
      </c>
      <c r="V108">
        <v>0.31789677112932702</v>
      </c>
      <c r="W108">
        <f t="shared" si="20"/>
        <v>0.65252321964329907</v>
      </c>
      <c r="X108">
        <f t="shared" si="21"/>
        <v>0.41450000000000004</v>
      </c>
      <c r="Y108">
        <v>169</v>
      </c>
      <c r="Z108">
        <v>0.146497804196425</v>
      </c>
      <c r="AA108">
        <f t="shared" si="22"/>
        <v>0.21962511704397303</v>
      </c>
      <c r="AB108">
        <f t="shared" si="23"/>
        <v>0.45069999999999993</v>
      </c>
      <c r="BG108">
        <v>169</v>
      </c>
      <c r="BH108">
        <v>0.52897973191503789</v>
      </c>
      <c r="BI108">
        <v>0.2114253125978546</v>
      </c>
      <c r="BJ108">
        <v>0.49452947427198246</v>
      </c>
      <c r="BK108">
        <v>0.56339357367945486</v>
      </c>
      <c r="BL108">
        <v>0.65252321964329907</v>
      </c>
      <c r="BM108">
        <v>0.21962511704397303</v>
      </c>
    </row>
    <row r="109" spans="1:65" x14ac:dyDescent="0.2">
      <c r="A109">
        <v>1</v>
      </c>
      <c r="B109">
        <v>0.24867576534543401</v>
      </c>
      <c r="E109">
        <v>170</v>
      </c>
      <c r="F109">
        <v>0.24867576534543401</v>
      </c>
      <c r="G109">
        <f t="shared" si="12"/>
        <v>0.47769344907884181</v>
      </c>
      <c r="H109">
        <f t="shared" si="13"/>
        <v>0.1342000000000001</v>
      </c>
      <c r="I109">
        <v>170</v>
      </c>
      <c r="J109">
        <v>0.20093670976851999</v>
      </c>
      <c r="K109">
        <f t="shared" si="14"/>
        <v>0.35712010520787152</v>
      </c>
      <c r="L109">
        <f t="shared" si="15"/>
        <v>0.21940000000000004</v>
      </c>
      <c r="M109">
        <v>170</v>
      </c>
      <c r="N109">
        <v>0.133135475685106</v>
      </c>
      <c r="O109">
        <f t="shared" si="16"/>
        <v>0.18587621667210935</v>
      </c>
      <c r="P109">
        <f t="shared" si="17"/>
        <v>0.28280000000000005</v>
      </c>
      <c r="Q109">
        <v>170</v>
      </c>
      <c r="R109">
        <v>0.113048809508071</v>
      </c>
      <c r="S109">
        <f t="shared" si="18"/>
        <v>0.13514382410763986</v>
      </c>
      <c r="T109">
        <f t="shared" si="19"/>
        <v>0.32040000000000002</v>
      </c>
      <c r="U109">
        <v>170</v>
      </c>
      <c r="V109">
        <v>0.11286944417731699</v>
      </c>
      <c r="W109">
        <f t="shared" si="20"/>
        <v>0.13469080555831625</v>
      </c>
      <c r="X109">
        <f t="shared" si="21"/>
        <v>0.41380000000000006</v>
      </c>
      <c r="Y109">
        <v>170</v>
      </c>
      <c r="Z109">
        <v>0.32936839099589998</v>
      </c>
      <c r="AA109">
        <f t="shared" si="22"/>
        <v>0.68149680427362092</v>
      </c>
      <c r="AB109">
        <f t="shared" si="23"/>
        <v>0.44999999999999996</v>
      </c>
      <c r="BG109">
        <v>170</v>
      </c>
      <c r="BH109">
        <v>0.47769344907884181</v>
      </c>
      <c r="BI109">
        <v>0.35712010520787152</v>
      </c>
      <c r="BJ109">
        <v>0.18587621667210935</v>
      </c>
      <c r="BK109">
        <v>0.13514382410763986</v>
      </c>
      <c r="BL109">
        <v>0.13469080555831625</v>
      </c>
      <c r="BM109">
        <v>0.68149680427362092</v>
      </c>
    </row>
    <row r="110" spans="1:65" x14ac:dyDescent="0.2">
      <c r="A110">
        <v>1</v>
      </c>
      <c r="B110">
        <v>0.225903631117544</v>
      </c>
      <c r="E110">
        <v>171</v>
      </c>
      <c r="F110">
        <v>0.225903631117544</v>
      </c>
      <c r="G110">
        <f t="shared" si="12"/>
        <v>0.42017843673194766</v>
      </c>
      <c r="H110">
        <f t="shared" si="13"/>
        <v>0.13030000000000008</v>
      </c>
      <c r="I110">
        <v>171</v>
      </c>
      <c r="J110">
        <v>0.108381740041758</v>
      </c>
      <c r="K110">
        <f t="shared" si="14"/>
        <v>0.12335632297610116</v>
      </c>
      <c r="L110">
        <f t="shared" si="15"/>
        <v>0.21710000000000007</v>
      </c>
      <c r="M110">
        <v>171</v>
      </c>
      <c r="N110">
        <v>0.257701116153145</v>
      </c>
      <c r="O110">
        <f t="shared" si="16"/>
        <v>0.50048855286427418</v>
      </c>
      <c r="P110">
        <f t="shared" si="17"/>
        <v>0.28060000000000002</v>
      </c>
      <c r="Q110">
        <v>171</v>
      </c>
      <c r="R110">
        <v>0.25810614932315701</v>
      </c>
      <c r="S110">
        <f t="shared" si="18"/>
        <v>0.50151153505562318</v>
      </c>
      <c r="T110">
        <f t="shared" si="19"/>
        <v>0.31880000000000003</v>
      </c>
      <c r="U110">
        <v>171</v>
      </c>
      <c r="V110">
        <v>0.28100557403578202</v>
      </c>
      <c r="W110">
        <f t="shared" si="20"/>
        <v>0.5593480418100204</v>
      </c>
      <c r="X110">
        <f t="shared" si="21"/>
        <v>0.41310000000000002</v>
      </c>
      <c r="Y110">
        <v>171</v>
      </c>
      <c r="Z110">
        <v>0.32431367977289099</v>
      </c>
      <c r="AA110">
        <f t="shared" si="22"/>
        <v>0.66873024601026376</v>
      </c>
      <c r="AB110">
        <f t="shared" si="23"/>
        <v>0.44929999999999992</v>
      </c>
      <c r="BG110">
        <v>171</v>
      </c>
      <c r="BH110">
        <v>0.42017843673194766</v>
      </c>
      <c r="BI110">
        <v>0.12335632297610116</v>
      </c>
      <c r="BJ110">
        <v>0.50048855286427418</v>
      </c>
      <c r="BK110">
        <v>0.50151153505562318</v>
      </c>
      <c r="BL110">
        <v>0.5593480418100204</v>
      </c>
      <c r="BM110">
        <v>0.66873024601026376</v>
      </c>
    </row>
    <row r="111" spans="1:65" x14ac:dyDescent="0.2">
      <c r="A111">
        <v>1</v>
      </c>
      <c r="B111">
        <v>0.179713389978128</v>
      </c>
      <c r="E111">
        <v>172</v>
      </c>
      <c r="F111">
        <v>0.179713389978128</v>
      </c>
      <c r="G111">
        <f t="shared" si="12"/>
        <v>0.30351689491713457</v>
      </c>
      <c r="H111">
        <f t="shared" si="13"/>
        <v>0.12640000000000007</v>
      </c>
      <c r="I111">
        <v>172</v>
      </c>
      <c r="J111">
        <v>0.22800115233885601</v>
      </c>
      <c r="K111">
        <f t="shared" si="14"/>
        <v>0.42547609384806817</v>
      </c>
      <c r="L111">
        <f t="shared" si="15"/>
        <v>0.21480000000000005</v>
      </c>
      <c r="M111">
        <v>172</v>
      </c>
      <c r="N111">
        <v>0.25038230267300499</v>
      </c>
      <c r="O111">
        <f t="shared" si="16"/>
        <v>0.4820036079108353</v>
      </c>
      <c r="P111">
        <f t="shared" si="17"/>
        <v>0.27840000000000004</v>
      </c>
      <c r="Q111">
        <v>172</v>
      </c>
      <c r="R111">
        <v>0.296981927661425</v>
      </c>
      <c r="S111">
        <f t="shared" si="18"/>
        <v>0.59969912031858685</v>
      </c>
      <c r="T111">
        <f t="shared" si="19"/>
        <v>0.31720000000000004</v>
      </c>
      <c r="U111">
        <v>172</v>
      </c>
      <c r="V111">
        <v>0.31455367022339598</v>
      </c>
      <c r="W111">
        <f t="shared" si="20"/>
        <v>0.64407963293520543</v>
      </c>
      <c r="X111">
        <f t="shared" si="21"/>
        <v>0.41240000000000004</v>
      </c>
      <c r="Y111">
        <v>172</v>
      </c>
      <c r="Z111">
        <v>0.121897259991955</v>
      </c>
      <c r="AA111">
        <f t="shared" si="22"/>
        <v>0.15749213515036042</v>
      </c>
      <c r="AB111">
        <f t="shared" si="23"/>
        <v>0.44859999999999994</v>
      </c>
      <c r="BG111">
        <v>172</v>
      </c>
      <c r="BH111">
        <v>0.30351689491713457</v>
      </c>
      <c r="BI111">
        <v>0.42547609384806817</v>
      </c>
      <c r="BJ111">
        <v>0.4820036079108353</v>
      </c>
      <c r="BK111">
        <v>0.59969912031858685</v>
      </c>
      <c r="BL111">
        <v>0.64407963293520543</v>
      </c>
      <c r="BM111">
        <v>0.15749213515036042</v>
      </c>
    </row>
    <row r="112" spans="1:65" x14ac:dyDescent="0.2">
      <c r="A112">
        <v>1</v>
      </c>
      <c r="B112">
        <v>0.10437862395170899</v>
      </c>
      <c r="E112">
        <v>173</v>
      </c>
      <c r="F112">
        <v>0.10437862395170899</v>
      </c>
      <c r="G112">
        <f t="shared" si="12"/>
        <v>0.11324575235320208</v>
      </c>
      <c r="H112">
        <f t="shared" si="13"/>
        <v>0.12250000000000005</v>
      </c>
      <c r="I112">
        <v>173</v>
      </c>
      <c r="J112">
        <v>0.18200755820879699</v>
      </c>
      <c r="K112">
        <f t="shared" si="14"/>
        <v>0.30931121848787729</v>
      </c>
      <c r="L112">
        <f t="shared" si="15"/>
        <v>0.21250000000000008</v>
      </c>
      <c r="M112">
        <v>173</v>
      </c>
      <c r="N112">
        <v>0.11937504317978501</v>
      </c>
      <c r="O112">
        <f t="shared" si="16"/>
        <v>0.15112183495619447</v>
      </c>
      <c r="P112">
        <f t="shared" si="17"/>
        <v>0.2762</v>
      </c>
      <c r="Q112">
        <v>173</v>
      </c>
      <c r="R112">
        <v>0.132957406168945</v>
      </c>
      <c r="S112">
        <f t="shared" si="18"/>
        <v>0.18542647092943484</v>
      </c>
      <c r="T112">
        <f t="shared" si="19"/>
        <v>0.31560000000000005</v>
      </c>
      <c r="U112">
        <v>173</v>
      </c>
      <c r="V112">
        <v>0.15232107326894301</v>
      </c>
      <c r="W112">
        <f t="shared" si="20"/>
        <v>0.23433280272918044</v>
      </c>
      <c r="X112">
        <f t="shared" si="21"/>
        <v>0.41170000000000007</v>
      </c>
      <c r="Y112">
        <v>173</v>
      </c>
      <c r="Z112">
        <v>0.33139800347013598</v>
      </c>
      <c r="AA112">
        <f t="shared" si="22"/>
        <v>0.68662294595831752</v>
      </c>
      <c r="AB112">
        <f t="shared" si="23"/>
        <v>0.44789999999999996</v>
      </c>
      <c r="BG112">
        <v>173</v>
      </c>
      <c r="BH112">
        <v>0.11324575235320208</v>
      </c>
      <c r="BI112">
        <v>0.30931121848787729</v>
      </c>
      <c r="BJ112">
        <v>0.15112183495619447</v>
      </c>
      <c r="BK112">
        <v>0.18542647092943484</v>
      </c>
      <c r="BL112">
        <v>0.23433280272918044</v>
      </c>
      <c r="BM112">
        <v>0.68662294595831752</v>
      </c>
    </row>
    <row r="113" spans="1:65" x14ac:dyDescent="0.2">
      <c r="A113">
        <v>1</v>
      </c>
      <c r="B113">
        <v>0.161494567074421</v>
      </c>
      <c r="E113">
        <v>174</v>
      </c>
      <c r="F113">
        <v>0.161494567074421</v>
      </c>
      <c r="G113">
        <f t="shared" si="12"/>
        <v>0.25750206759501076</v>
      </c>
      <c r="H113">
        <f t="shared" si="13"/>
        <v>0.11860000000000004</v>
      </c>
      <c r="I113">
        <v>174</v>
      </c>
      <c r="J113">
        <v>0.165674309764857</v>
      </c>
      <c r="K113">
        <f t="shared" si="14"/>
        <v>0.26805873962414545</v>
      </c>
      <c r="L113">
        <f t="shared" si="15"/>
        <v>0.21020000000000005</v>
      </c>
      <c r="M113">
        <v>174</v>
      </c>
      <c r="N113">
        <v>0.27976977374316098</v>
      </c>
      <c r="O113">
        <f t="shared" si="16"/>
        <v>0.55622681178488975</v>
      </c>
      <c r="P113">
        <f t="shared" si="17"/>
        <v>0.27400000000000002</v>
      </c>
      <c r="Q113">
        <v>174</v>
      </c>
      <c r="R113">
        <v>0.25746809452876501</v>
      </c>
      <c r="S113">
        <f t="shared" si="18"/>
        <v>0.49990001595029027</v>
      </c>
      <c r="T113">
        <f t="shared" si="19"/>
        <v>0.314</v>
      </c>
      <c r="U113">
        <v>174</v>
      </c>
      <c r="V113">
        <v>0.27373658034195297</v>
      </c>
      <c r="W113">
        <f t="shared" si="20"/>
        <v>0.54098892545025301</v>
      </c>
      <c r="X113">
        <f t="shared" si="21"/>
        <v>0.41100000000000003</v>
      </c>
      <c r="Y113">
        <v>174</v>
      </c>
      <c r="Z113">
        <v>0.31475429906014002</v>
      </c>
      <c r="AA113">
        <f t="shared" si="22"/>
        <v>0.64458635619210347</v>
      </c>
      <c r="AB113">
        <f t="shared" si="23"/>
        <v>0.44719999999999993</v>
      </c>
      <c r="BG113">
        <v>174</v>
      </c>
      <c r="BH113">
        <v>0.25750206759501076</v>
      </c>
      <c r="BI113">
        <v>0.26805873962414545</v>
      </c>
      <c r="BJ113">
        <v>0.55622681178488975</v>
      </c>
      <c r="BK113">
        <v>0.49990001595029027</v>
      </c>
      <c r="BL113">
        <v>0.54098892545025301</v>
      </c>
      <c r="BM113">
        <v>0.64458635619210347</v>
      </c>
    </row>
    <row r="114" spans="1:65" x14ac:dyDescent="0.2">
      <c r="A114">
        <v>1</v>
      </c>
      <c r="B114">
        <v>7.3382083034088497E-2</v>
      </c>
      <c r="E114">
        <v>175</v>
      </c>
      <c r="F114">
        <v>7.3382083034088497E-2</v>
      </c>
      <c r="G114">
        <f t="shared" si="12"/>
        <v>3.4958560834520432E-2</v>
      </c>
      <c r="H114">
        <f t="shared" si="13"/>
        <v>0.11470000000000002</v>
      </c>
      <c r="I114">
        <v>175</v>
      </c>
      <c r="J114">
        <v>0.20315064423596699</v>
      </c>
      <c r="K114">
        <f t="shared" si="14"/>
        <v>0.3627117843608284</v>
      </c>
      <c r="L114">
        <f t="shared" si="15"/>
        <v>0.20790000000000008</v>
      </c>
      <c r="M114">
        <v>175</v>
      </c>
      <c r="N114">
        <v>0.29015782496685899</v>
      </c>
      <c r="O114">
        <f t="shared" si="16"/>
        <v>0.58246365407696676</v>
      </c>
      <c r="P114">
        <f t="shared" si="17"/>
        <v>0.27180000000000004</v>
      </c>
      <c r="Q114">
        <v>175</v>
      </c>
      <c r="R114">
        <v>0.28022464124006802</v>
      </c>
      <c r="S114">
        <f t="shared" si="18"/>
        <v>0.55737565929470145</v>
      </c>
      <c r="T114">
        <f t="shared" si="19"/>
        <v>0.31240000000000001</v>
      </c>
      <c r="U114">
        <v>175</v>
      </c>
      <c r="V114">
        <v>0.30272155427945302</v>
      </c>
      <c r="W114">
        <f t="shared" si="20"/>
        <v>0.61419555233935619</v>
      </c>
      <c r="X114">
        <f t="shared" si="21"/>
        <v>0.41030000000000005</v>
      </c>
      <c r="Y114">
        <v>175</v>
      </c>
      <c r="Z114">
        <v>0.16412419792694999</v>
      </c>
      <c r="AA114">
        <f t="shared" si="22"/>
        <v>0.2641436607560832</v>
      </c>
      <c r="AB114">
        <f t="shared" si="23"/>
        <v>0.44649999999999995</v>
      </c>
      <c r="BG114">
        <v>175</v>
      </c>
      <c r="BH114">
        <v>3.4958560834520432E-2</v>
      </c>
      <c r="BI114">
        <v>0.3627117843608284</v>
      </c>
      <c r="BJ114">
        <v>0.58246365407696676</v>
      </c>
      <c r="BK114">
        <v>0.55737565929470145</v>
      </c>
      <c r="BL114">
        <v>0.61419555233935619</v>
      </c>
      <c r="BM114">
        <v>0.2641436607560832</v>
      </c>
    </row>
    <row r="115" spans="1:65" x14ac:dyDescent="0.2">
      <c r="A115">
        <v>1</v>
      </c>
      <c r="B115">
        <v>7.6279887174090996E-2</v>
      </c>
      <c r="E115">
        <v>176</v>
      </c>
      <c r="F115">
        <v>7.6279887174090996E-2</v>
      </c>
      <c r="G115">
        <f t="shared" si="12"/>
        <v>4.2277472589704101E-2</v>
      </c>
      <c r="H115">
        <f t="shared" si="13"/>
        <v>0.11080000000000001</v>
      </c>
      <c r="I115">
        <v>176</v>
      </c>
      <c r="J115">
        <v>0.18509668105889199</v>
      </c>
      <c r="K115">
        <f t="shared" si="14"/>
        <v>0.31711333914491635</v>
      </c>
      <c r="L115">
        <f t="shared" si="15"/>
        <v>0.20560000000000006</v>
      </c>
      <c r="M115">
        <v>176</v>
      </c>
      <c r="N115">
        <v>0.120434615378155</v>
      </c>
      <c r="O115">
        <f t="shared" si="16"/>
        <v>0.1537979700721134</v>
      </c>
      <c r="P115">
        <f t="shared" si="17"/>
        <v>0.26960000000000001</v>
      </c>
      <c r="Q115">
        <v>176</v>
      </c>
      <c r="R115">
        <v>0.110343227179026</v>
      </c>
      <c r="S115">
        <f t="shared" si="18"/>
        <v>0.12831040219367726</v>
      </c>
      <c r="T115">
        <f t="shared" si="19"/>
        <v>0.31080000000000002</v>
      </c>
      <c r="U115">
        <v>176</v>
      </c>
      <c r="V115">
        <v>0.109807918137225</v>
      </c>
      <c r="W115">
        <f t="shared" si="20"/>
        <v>0.12695838547708505</v>
      </c>
      <c r="X115">
        <f t="shared" si="21"/>
        <v>0.40960000000000008</v>
      </c>
      <c r="Y115">
        <v>176</v>
      </c>
      <c r="Z115">
        <v>0.336825262410065</v>
      </c>
      <c r="AA115">
        <f t="shared" si="22"/>
        <v>0.70033043871310319</v>
      </c>
      <c r="AB115">
        <f t="shared" si="23"/>
        <v>0.44579999999999997</v>
      </c>
      <c r="BG115">
        <v>176</v>
      </c>
      <c r="BH115">
        <v>4.2277472589704101E-2</v>
      </c>
      <c r="BI115">
        <v>0.31711333914491635</v>
      </c>
      <c r="BJ115">
        <v>0.1537979700721134</v>
      </c>
      <c r="BK115">
        <v>0.12831040219367726</v>
      </c>
      <c r="BL115">
        <v>0.12695838547708505</v>
      </c>
      <c r="BM115">
        <v>0.70033043871310319</v>
      </c>
    </row>
    <row r="116" spans="1:65" x14ac:dyDescent="0.2">
      <c r="A116">
        <v>1</v>
      </c>
      <c r="B116">
        <v>0.107427438704824</v>
      </c>
      <c r="E116">
        <v>177</v>
      </c>
      <c r="F116">
        <v>0.107427438704824</v>
      </c>
      <c r="G116">
        <f t="shared" si="12"/>
        <v>0.12094606785345242</v>
      </c>
      <c r="H116">
        <f t="shared" si="13"/>
        <v>0.10690000000000011</v>
      </c>
      <c r="I116">
        <v>177</v>
      </c>
      <c r="J116">
        <v>0.143358997904452</v>
      </c>
      <c r="K116">
        <f t="shared" si="14"/>
        <v>0.21169751215500154</v>
      </c>
      <c r="L116">
        <f t="shared" si="15"/>
        <v>0.20330000000000004</v>
      </c>
      <c r="M116">
        <v>177</v>
      </c>
      <c r="N116">
        <v>0.28995550834281603</v>
      </c>
      <c r="O116">
        <f t="shared" si="16"/>
        <v>0.58195266801771717</v>
      </c>
      <c r="P116">
        <f t="shared" si="17"/>
        <v>0.26740000000000003</v>
      </c>
      <c r="Q116">
        <v>177</v>
      </c>
      <c r="R116">
        <v>0.26641095023127298</v>
      </c>
      <c r="S116">
        <f t="shared" si="18"/>
        <v>0.52248676390280735</v>
      </c>
      <c r="T116">
        <f t="shared" si="19"/>
        <v>0.30920000000000003</v>
      </c>
      <c r="U116">
        <v>177</v>
      </c>
      <c r="V116">
        <v>0.27487960031560899</v>
      </c>
      <c r="W116">
        <f t="shared" si="20"/>
        <v>0.54387582253419242</v>
      </c>
      <c r="X116">
        <f t="shared" si="21"/>
        <v>0.40890000000000004</v>
      </c>
      <c r="Y116">
        <v>177</v>
      </c>
      <c r="Z116">
        <v>0.32313234493579701</v>
      </c>
      <c r="AA116">
        <f t="shared" si="22"/>
        <v>0.66574657802985726</v>
      </c>
      <c r="AB116">
        <f t="shared" si="23"/>
        <v>0.44509999999999994</v>
      </c>
      <c r="BG116">
        <v>177</v>
      </c>
      <c r="BH116">
        <v>0.12094606785345242</v>
      </c>
      <c r="BI116">
        <v>0.21169751215500154</v>
      </c>
      <c r="BJ116">
        <v>0.58195266801771717</v>
      </c>
      <c r="BK116">
        <v>0.52248676390280735</v>
      </c>
      <c r="BL116">
        <v>0.54387582253419242</v>
      </c>
      <c r="BM116">
        <v>0.66574657802985726</v>
      </c>
    </row>
    <row r="117" spans="1:65" x14ac:dyDescent="0.2">
      <c r="A117">
        <v>1</v>
      </c>
      <c r="B117">
        <v>0.148109041700794</v>
      </c>
      <c r="E117">
        <v>178</v>
      </c>
      <c r="F117">
        <v>0.148109041700794</v>
      </c>
      <c r="G117">
        <f t="shared" si="12"/>
        <v>0.22369457948566482</v>
      </c>
      <c r="H117">
        <f t="shared" si="13"/>
        <v>0.10300000000000009</v>
      </c>
      <c r="I117">
        <v>178</v>
      </c>
      <c r="J117">
        <v>0.22443969683923201</v>
      </c>
      <c r="K117">
        <f t="shared" si="14"/>
        <v>0.416481014380158</v>
      </c>
      <c r="L117">
        <f t="shared" si="15"/>
        <v>0.20100000000000007</v>
      </c>
      <c r="M117">
        <v>178</v>
      </c>
      <c r="N117">
        <v>0.23517877522247499</v>
      </c>
      <c r="O117">
        <f t="shared" si="16"/>
        <v>0.44360443722780712</v>
      </c>
      <c r="P117">
        <f t="shared" si="17"/>
        <v>0.26520000000000005</v>
      </c>
      <c r="Q117">
        <v>178</v>
      </c>
      <c r="R117">
        <v>0.29085632356682001</v>
      </c>
      <c r="S117">
        <f t="shared" si="18"/>
        <v>0.58422783459685168</v>
      </c>
      <c r="T117">
        <f t="shared" si="19"/>
        <v>0.30760000000000004</v>
      </c>
      <c r="U117">
        <v>178</v>
      </c>
      <c r="V117">
        <v>0.28810078863542998</v>
      </c>
      <c r="W117">
        <f t="shared" si="20"/>
        <v>0.57726824863906767</v>
      </c>
      <c r="X117">
        <f t="shared" si="21"/>
        <v>0.40820000000000006</v>
      </c>
      <c r="Y117">
        <v>178</v>
      </c>
      <c r="Z117">
        <v>0.15490277541910299</v>
      </c>
      <c r="AA117">
        <f t="shared" si="22"/>
        <v>0.24085334356020177</v>
      </c>
      <c r="AB117">
        <f t="shared" si="23"/>
        <v>0.44439999999999996</v>
      </c>
      <c r="BG117">
        <v>178</v>
      </c>
      <c r="BH117">
        <v>0.22369457948566482</v>
      </c>
      <c r="BI117">
        <v>0.416481014380158</v>
      </c>
      <c r="BJ117">
        <v>0.44360443722780712</v>
      </c>
      <c r="BK117">
        <v>0.58422783459685168</v>
      </c>
      <c r="BL117">
        <v>0.57726824863906767</v>
      </c>
      <c r="BM117">
        <v>0.24085334356020177</v>
      </c>
    </row>
    <row r="118" spans="1:65" x14ac:dyDescent="0.2">
      <c r="A118">
        <v>1</v>
      </c>
      <c r="B118">
        <v>0.11038108444943701</v>
      </c>
      <c r="E118">
        <v>179</v>
      </c>
      <c r="F118">
        <v>0.11038108444943701</v>
      </c>
      <c r="G118">
        <f t="shared" si="12"/>
        <v>0.12840601735883123</v>
      </c>
      <c r="H118">
        <f t="shared" si="13"/>
        <v>9.9100000000000077E-2</v>
      </c>
      <c r="I118">
        <v>179</v>
      </c>
      <c r="J118">
        <v>0.206587025673585</v>
      </c>
      <c r="K118">
        <f t="shared" si="14"/>
        <v>0.37139096738492883</v>
      </c>
      <c r="L118">
        <f t="shared" si="15"/>
        <v>0.19870000000000004</v>
      </c>
      <c r="M118">
        <v>179</v>
      </c>
      <c r="N118">
        <v>0.10177187716689801</v>
      </c>
      <c r="O118">
        <f t="shared" si="16"/>
        <v>0.10666195691210512</v>
      </c>
      <c r="P118">
        <f t="shared" si="17"/>
        <v>0.26300000000000001</v>
      </c>
      <c r="Q118">
        <v>179</v>
      </c>
      <c r="R118">
        <v>0.112813516973084</v>
      </c>
      <c r="S118">
        <f t="shared" si="18"/>
        <v>0.13454955161128618</v>
      </c>
      <c r="T118">
        <f t="shared" si="19"/>
        <v>0.30600000000000005</v>
      </c>
      <c r="U118">
        <v>179</v>
      </c>
      <c r="V118">
        <v>0.15482751159786401</v>
      </c>
      <c r="W118">
        <f t="shared" si="20"/>
        <v>0.24066325160112079</v>
      </c>
      <c r="X118">
        <f t="shared" si="21"/>
        <v>0.40750000000000008</v>
      </c>
      <c r="Y118">
        <v>179</v>
      </c>
      <c r="Z118">
        <v>0.31542349522463298</v>
      </c>
      <c r="AA118">
        <f t="shared" si="22"/>
        <v>0.64627652828041693</v>
      </c>
      <c r="AB118">
        <f t="shared" si="23"/>
        <v>0.44369999999999998</v>
      </c>
      <c r="BG118">
        <v>179</v>
      </c>
      <c r="BH118">
        <v>0.12840601735883123</v>
      </c>
      <c r="BI118">
        <v>0.37139096738492883</v>
      </c>
      <c r="BJ118">
        <v>0.10666195691210512</v>
      </c>
      <c r="BK118">
        <v>0.13454955161128618</v>
      </c>
      <c r="BL118">
        <v>0.24066325160112079</v>
      </c>
      <c r="BM118">
        <v>0.64627652828041693</v>
      </c>
    </row>
    <row r="119" spans="1:65" x14ac:dyDescent="0.2">
      <c r="A119">
        <v>1</v>
      </c>
      <c r="B119">
        <v>0.114321272851927</v>
      </c>
      <c r="E119">
        <v>180</v>
      </c>
      <c r="F119">
        <v>0.114321272851927</v>
      </c>
      <c r="G119">
        <f t="shared" si="12"/>
        <v>0.13835765308829001</v>
      </c>
      <c r="H119">
        <f t="shared" si="13"/>
        <v>9.5200000000000062E-2</v>
      </c>
      <c r="I119">
        <v>180</v>
      </c>
      <c r="J119">
        <v>0.173531786013426</v>
      </c>
      <c r="K119">
        <f t="shared" si="14"/>
        <v>0.2879041717180062</v>
      </c>
      <c r="L119">
        <f t="shared" si="15"/>
        <v>0.19640000000000007</v>
      </c>
      <c r="M119">
        <v>180</v>
      </c>
      <c r="N119">
        <v>0.29257750810406502</v>
      </c>
      <c r="O119">
        <f t="shared" si="16"/>
        <v>0.58857498752157345</v>
      </c>
      <c r="P119">
        <f t="shared" si="17"/>
        <v>0.26080000000000003</v>
      </c>
      <c r="Q119">
        <v>180</v>
      </c>
      <c r="R119">
        <v>0.23210180460320001</v>
      </c>
      <c r="S119">
        <f t="shared" si="18"/>
        <v>0.43583300915753492</v>
      </c>
      <c r="T119">
        <f t="shared" si="19"/>
        <v>0.3044</v>
      </c>
      <c r="U119">
        <v>180</v>
      </c>
      <c r="V119">
        <v>0.25463195371018699</v>
      </c>
      <c r="W119">
        <f t="shared" si="20"/>
        <v>0.4927368457104862</v>
      </c>
      <c r="X119">
        <f t="shared" si="21"/>
        <v>0.40680000000000005</v>
      </c>
      <c r="Y119">
        <v>180</v>
      </c>
      <c r="Z119">
        <v>0.31118719155763502</v>
      </c>
      <c r="AA119">
        <f t="shared" si="22"/>
        <v>0.63557700160126318</v>
      </c>
      <c r="AB119">
        <f t="shared" si="23"/>
        <v>0.44299999999999995</v>
      </c>
      <c r="BG119">
        <v>180</v>
      </c>
      <c r="BH119">
        <v>0.13835765308829001</v>
      </c>
      <c r="BI119">
        <v>0.2879041717180062</v>
      </c>
      <c r="BJ119">
        <v>0.58857498752157345</v>
      </c>
      <c r="BK119">
        <v>0.43583300915753492</v>
      </c>
      <c r="BL119">
        <v>0.4927368457104862</v>
      </c>
      <c r="BM119">
        <v>0.63557700160126318</v>
      </c>
    </row>
    <row r="120" spans="1:65" x14ac:dyDescent="0.2">
      <c r="A120">
        <v>1</v>
      </c>
      <c r="B120">
        <v>0.140709801496192</v>
      </c>
      <c r="E120">
        <v>181</v>
      </c>
      <c r="F120">
        <v>0.140709801496192</v>
      </c>
      <c r="G120">
        <f t="shared" si="12"/>
        <v>0.20500650275704141</v>
      </c>
      <c r="H120">
        <f t="shared" si="13"/>
        <v>9.1300000000000048E-2</v>
      </c>
      <c r="I120">
        <v>181</v>
      </c>
      <c r="J120">
        <v>0.208220949331097</v>
      </c>
      <c r="K120">
        <f t="shared" si="14"/>
        <v>0.37551772767868241</v>
      </c>
      <c r="L120">
        <f t="shared" si="15"/>
        <v>0.19410000000000005</v>
      </c>
      <c r="M120">
        <v>181</v>
      </c>
      <c r="N120">
        <v>0.22290478647484099</v>
      </c>
      <c r="O120">
        <f t="shared" si="16"/>
        <v>0.41260432949520748</v>
      </c>
      <c r="P120">
        <f t="shared" si="17"/>
        <v>0.25860000000000005</v>
      </c>
      <c r="Q120">
        <v>181</v>
      </c>
      <c r="R120">
        <v>5.9540809125702601E-2</v>
      </c>
      <c r="S120">
        <f t="shared" si="18"/>
        <v>0</v>
      </c>
      <c r="T120">
        <f t="shared" si="19"/>
        <v>0.30280000000000001</v>
      </c>
      <c r="U120">
        <v>181</v>
      </c>
      <c r="V120">
        <v>0.296876968856924</v>
      </c>
      <c r="W120">
        <f t="shared" si="20"/>
        <v>0.59943402847974647</v>
      </c>
      <c r="X120">
        <f t="shared" si="21"/>
        <v>0.40610000000000002</v>
      </c>
      <c r="Y120">
        <v>181</v>
      </c>
      <c r="Z120">
        <v>0.162204958186946</v>
      </c>
      <c r="AA120">
        <f t="shared" si="22"/>
        <v>0.25929628473773064</v>
      </c>
      <c r="AB120">
        <f t="shared" si="23"/>
        <v>0.44229999999999992</v>
      </c>
      <c r="BG120">
        <v>181</v>
      </c>
      <c r="BH120">
        <v>0.20500650275704141</v>
      </c>
      <c r="BI120">
        <v>0.37551772767868241</v>
      </c>
      <c r="BJ120">
        <v>0.41260432949520748</v>
      </c>
      <c r="BK120">
        <v>0</v>
      </c>
      <c r="BL120">
        <v>0.59943402847974647</v>
      </c>
      <c r="BM120">
        <v>0.25929628473773064</v>
      </c>
    </row>
    <row r="121" spans="1:65" x14ac:dyDescent="0.2">
      <c r="A121">
        <v>1</v>
      </c>
      <c r="B121">
        <v>0.147459768125973</v>
      </c>
      <c r="E121">
        <v>182</v>
      </c>
      <c r="F121">
        <v>0.147459768125973</v>
      </c>
      <c r="G121">
        <f t="shared" si="12"/>
        <v>0.22205472538597282</v>
      </c>
      <c r="H121">
        <f t="shared" si="13"/>
        <v>8.7400000000000033E-2</v>
      </c>
      <c r="I121">
        <v>182</v>
      </c>
      <c r="J121">
        <v>0.185006695995445</v>
      </c>
      <c r="K121">
        <f t="shared" si="14"/>
        <v>0.31688606611097953</v>
      </c>
      <c r="L121">
        <f t="shared" si="15"/>
        <v>0.19180000000000008</v>
      </c>
      <c r="M121">
        <v>182</v>
      </c>
      <c r="N121">
        <v>0.133980582524272</v>
      </c>
      <c r="O121">
        <f t="shared" si="16"/>
        <v>0.18801068197091067</v>
      </c>
      <c r="P121">
        <f t="shared" si="17"/>
        <v>0.25640000000000002</v>
      </c>
      <c r="Q121">
        <v>182</v>
      </c>
      <c r="R121">
        <v>0.30982156627394702</v>
      </c>
      <c r="S121">
        <f t="shared" si="18"/>
        <v>0.63212787582910124</v>
      </c>
      <c r="T121">
        <f t="shared" si="19"/>
        <v>0.30120000000000002</v>
      </c>
      <c r="U121">
        <v>182</v>
      </c>
      <c r="V121">
        <v>0.256395167879236</v>
      </c>
      <c r="W121">
        <f t="shared" si="20"/>
        <v>0.49719015182963205</v>
      </c>
      <c r="X121">
        <f t="shared" si="21"/>
        <v>0.40540000000000009</v>
      </c>
      <c r="Y121">
        <v>182</v>
      </c>
      <c r="Z121">
        <v>0.32127935386557799</v>
      </c>
      <c r="AA121">
        <f t="shared" si="22"/>
        <v>0.66106652462705384</v>
      </c>
      <c r="AB121">
        <f t="shared" si="23"/>
        <v>0.44159999999999999</v>
      </c>
      <c r="BG121">
        <v>182</v>
      </c>
      <c r="BH121">
        <v>0.22205472538597282</v>
      </c>
      <c r="BI121">
        <v>0.31688606611097953</v>
      </c>
      <c r="BJ121">
        <v>0.18801068197091067</v>
      </c>
      <c r="BK121">
        <v>0.63212787582910124</v>
      </c>
      <c r="BL121">
        <v>0.49719015182963205</v>
      </c>
      <c r="BM121">
        <v>0.66106652462705384</v>
      </c>
    </row>
    <row r="122" spans="1:65" x14ac:dyDescent="0.2">
      <c r="A122">
        <v>1</v>
      </c>
      <c r="B122">
        <v>0.16959810779662801</v>
      </c>
      <c r="E122">
        <v>183</v>
      </c>
      <c r="F122">
        <v>0.16959810779662801</v>
      </c>
      <c r="G122">
        <f t="shared" si="12"/>
        <v>0.2779689786024328</v>
      </c>
      <c r="H122">
        <f t="shared" si="13"/>
        <v>8.3500000000000019E-2</v>
      </c>
      <c r="I122">
        <v>183</v>
      </c>
      <c r="J122">
        <v>0.17575989082585999</v>
      </c>
      <c r="K122">
        <f t="shared" si="14"/>
        <v>0.29353164055842629</v>
      </c>
      <c r="L122">
        <f t="shared" si="15"/>
        <v>0.18950000000000006</v>
      </c>
      <c r="M122">
        <v>183</v>
      </c>
      <c r="N122">
        <v>0.27132955974006101</v>
      </c>
      <c r="O122">
        <f t="shared" si="16"/>
        <v>0.53490957345576629</v>
      </c>
      <c r="P122">
        <f t="shared" si="17"/>
        <v>0.25420000000000004</v>
      </c>
      <c r="Q122">
        <v>183</v>
      </c>
      <c r="R122">
        <v>0.131948488861269</v>
      </c>
      <c r="S122">
        <f t="shared" si="18"/>
        <v>0.18287827360953188</v>
      </c>
      <c r="T122">
        <f t="shared" si="19"/>
        <v>0.29960000000000003</v>
      </c>
      <c r="U122">
        <v>183</v>
      </c>
      <c r="V122">
        <v>0.320416097509719</v>
      </c>
      <c r="W122">
        <f t="shared" si="20"/>
        <v>0.65888621954590099</v>
      </c>
      <c r="X122">
        <f t="shared" si="21"/>
        <v>0.40470000000000006</v>
      </c>
      <c r="Y122">
        <v>183</v>
      </c>
      <c r="Z122">
        <v>0.34335914521837202</v>
      </c>
      <c r="AA122">
        <f t="shared" si="22"/>
        <v>0.7168329038150647</v>
      </c>
      <c r="AB122">
        <f t="shared" si="23"/>
        <v>0.44089999999999996</v>
      </c>
      <c r="BG122">
        <v>183</v>
      </c>
      <c r="BH122">
        <v>0.2779689786024328</v>
      </c>
      <c r="BI122">
        <v>0.29353164055842629</v>
      </c>
      <c r="BJ122">
        <v>0.53490957345576629</v>
      </c>
      <c r="BK122">
        <v>0.18287827360953188</v>
      </c>
      <c r="BL122">
        <v>0.65888621954590099</v>
      </c>
      <c r="BM122">
        <v>0.7168329038150647</v>
      </c>
    </row>
    <row r="123" spans="1:65" x14ac:dyDescent="0.2">
      <c r="A123">
        <v>1</v>
      </c>
      <c r="B123">
        <v>0.16861308680796899</v>
      </c>
      <c r="E123">
        <v>184</v>
      </c>
      <c r="F123">
        <v>0.16861308680796899</v>
      </c>
      <c r="G123">
        <f t="shared" si="12"/>
        <v>0.27548113562040405</v>
      </c>
      <c r="H123">
        <f t="shared" si="13"/>
        <v>7.9600000000000004E-2</v>
      </c>
      <c r="I123">
        <v>184</v>
      </c>
      <c r="J123">
        <v>0.19269940796082699</v>
      </c>
      <c r="K123">
        <f t="shared" si="14"/>
        <v>0.33631535715776073</v>
      </c>
      <c r="L123">
        <f t="shared" si="15"/>
        <v>0.18720000000000003</v>
      </c>
      <c r="M123">
        <v>184</v>
      </c>
      <c r="N123">
        <v>0.22464472056811899</v>
      </c>
      <c r="O123">
        <f t="shared" si="16"/>
        <v>0.41699883770669971</v>
      </c>
      <c r="P123">
        <f t="shared" si="17"/>
        <v>0.252</v>
      </c>
      <c r="Q123">
        <v>184</v>
      </c>
      <c r="R123">
        <v>0.25785613361321202</v>
      </c>
      <c r="S123">
        <f t="shared" si="18"/>
        <v>0.50088007660291523</v>
      </c>
      <c r="T123">
        <f t="shared" si="19"/>
        <v>0.29800000000000004</v>
      </c>
      <c r="U123">
        <v>184</v>
      </c>
      <c r="V123">
        <v>0.153551487322139</v>
      </c>
      <c r="W123">
        <f t="shared" si="20"/>
        <v>0.23744042886352351</v>
      </c>
      <c r="X123">
        <f t="shared" si="21"/>
        <v>0.40400000000000003</v>
      </c>
      <c r="Y123">
        <v>184</v>
      </c>
      <c r="Z123">
        <v>0.118103239356976</v>
      </c>
      <c r="AA123">
        <f t="shared" si="22"/>
        <v>0.1479096717114293</v>
      </c>
      <c r="AB123">
        <f t="shared" si="23"/>
        <v>0.44019999999999992</v>
      </c>
      <c r="BG123">
        <v>184</v>
      </c>
      <c r="BH123">
        <v>0.27548113562040405</v>
      </c>
      <c r="BI123">
        <v>0.33631535715776073</v>
      </c>
      <c r="BJ123">
        <v>0.41699883770669971</v>
      </c>
      <c r="BK123">
        <v>0.50088007660291523</v>
      </c>
      <c r="BL123">
        <v>0.23744042886352351</v>
      </c>
      <c r="BM123">
        <v>0.1479096717114293</v>
      </c>
    </row>
    <row r="124" spans="1:65" x14ac:dyDescent="0.2">
      <c r="A124">
        <v>1</v>
      </c>
      <c r="B124">
        <v>0.211656016866411</v>
      </c>
      <c r="E124">
        <v>185</v>
      </c>
      <c r="F124">
        <v>0.211656016866411</v>
      </c>
      <c r="G124">
        <f t="shared" si="12"/>
        <v>0.38419359221245247</v>
      </c>
      <c r="H124">
        <f t="shared" si="13"/>
        <v>7.5700000000000101E-2</v>
      </c>
      <c r="I124">
        <v>185</v>
      </c>
      <c r="J124">
        <v>0.235462759501503</v>
      </c>
      <c r="K124">
        <f t="shared" si="14"/>
        <v>0.44432168924956156</v>
      </c>
      <c r="L124">
        <f t="shared" si="15"/>
        <v>0.18490000000000006</v>
      </c>
      <c r="M124">
        <v>185</v>
      </c>
      <c r="N124">
        <v>0.115129430648112</v>
      </c>
      <c r="O124">
        <f t="shared" si="16"/>
        <v>0.14039879710934058</v>
      </c>
      <c r="P124">
        <f t="shared" si="17"/>
        <v>0.24980000000000002</v>
      </c>
      <c r="Q124">
        <v>185</v>
      </c>
      <c r="R124">
        <v>0.30656066877023302</v>
      </c>
      <c r="S124">
        <f t="shared" si="18"/>
        <v>0.62389190820695517</v>
      </c>
      <c r="T124">
        <f t="shared" si="19"/>
        <v>0.2964</v>
      </c>
      <c r="U124">
        <v>185</v>
      </c>
      <c r="V124">
        <v>0.27201251024671003</v>
      </c>
      <c r="W124">
        <f t="shared" si="20"/>
        <v>0.53663448454355211</v>
      </c>
      <c r="X124">
        <f t="shared" si="21"/>
        <v>0.40330000000000005</v>
      </c>
      <c r="Y124">
        <v>185</v>
      </c>
      <c r="Z124">
        <v>0.33983473854228502</v>
      </c>
      <c r="AA124">
        <f t="shared" si="22"/>
        <v>0.70793139763817081</v>
      </c>
      <c r="AB124">
        <f t="shared" si="23"/>
        <v>0.43949999999999995</v>
      </c>
      <c r="BG124">
        <v>185</v>
      </c>
      <c r="BH124">
        <v>0.38419359221245247</v>
      </c>
      <c r="BI124">
        <v>0.44432168924956156</v>
      </c>
      <c r="BJ124">
        <v>0.14039879710934058</v>
      </c>
      <c r="BK124">
        <v>0.62389190820695517</v>
      </c>
      <c r="BL124">
        <v>0.53663448454355211</v>
      </c>
      <c r="BM124">
        <v>0.70793139763817081</v>
      </c>
    </row>
    <row r="125" spans="1:65" x14ac:dyDescent="0.2">
      <c r="A125">
        <v>1</v>
      </c>
      <c r="B125">
        <v>0.20189743269663901</v>
      </c>
      <c r="E125">
        <v>186</v>
      </c>
      <c r="F125">
        <v>0.20189743269663901</v>
      </c>
      <c r="G125">
        <f t="shared" si="12"/>
        <v>0.35954657918346566</v>
      </c>
      <c r="H125">
        <f t="shared" si="13"/>
        <v>7.1800000000000086E-2</v>
      </c>
      <c r="I125">
        <v>186</v>
      </c>
      <c r="J125">
        <v>0.19751167843229001</v>
      </c>
      <c r="K125">
        <f t="shared" si="14"/>
        <v>0.34846958885220636</v>
      </c>
      <c r="L125">
        <f t="shared" si="15"/>
        <v>0.18260000000000004</v>
      </c>
      <c r="M125">
        <v>186</v>
      </c>
      <c r="N125">
        <v>0.25792676000942599</v>
      </c>
      <c r="O125">
        <f t="shared" si="16"/>
        <v>0.50105845593309184</v>
      </c>
      <c r="P125">
        <f t="shared" si="17"/>
        <v>0.24760000000000004</v>
      </c>
      <c r="Q125">
        <v>186</v>
      </c>
      <c r="R125">
        <v>0.12239396175308501</v>
      </c>
      <c r="S125">
        <f t="shared" si="18"/>
        <v>0.15874664241956174</v>
      </c>
      <c r="T125">
        <f t="shared" si="19"/>
        <v>0.29480000000000001</v>
      </c>
      <c r="U125">
        <v>186</v>
      </c>
      <c r="V125">
        <v>0.29721553776168402</v>
      </c>
      <c r="W125">
        <f t="shared" si="20"/>
        <v>0.60028914353144402</v>
      </c>
      <c r="X125">
        <f t="shared" si="21"/>
        <v>0.40260000000000007</v>
      </c>
      <c r="Y125">
        <v>186</v>
      </c>
      <c r="Z125">
        <v>0.33806314464929199</v>
      </c>
      <c r="AA125">
        <f t="shared" si="22"/>
        <v>0.7034569270589317</v>
      </c>
      <c r="AB125">
        <f t="shared" si="23"/>
        <v>0.43879999999999997</v>
      </c>
      <c r="BG125">
        <v>186</v>
      </c>
      <c r="BH125">
        <v>0.35954657918346566</v>
      </c>
      <c r="BI125">
        <v>0.34846958885220636</v>
      </c>
      <c r="BJ125">
        <v>0.50105845593309184</v>
      </c>
      <c r="BK125">
        <v>0.15874664241956174</v>
      </c>
      <c r="BL125">
        <v>0.60028914353144402</v>
      </c>
      <c r="BM125">
        <v>0.7034569270589317</v>
      </c>
    </row>
    <row r="126" spans="1:65" x14ac:dyDescent="0.2">
      <c r="A126">
        <v>1</v>
      </c>
      <c r="B126">
        <v>0.20442370315205999</v>
      </c>
      <c r="E126">
        <v>187</v>
      </c>
      <c r="F126">
        <v>0.20442370315205999</v>
      </c>
      <c r="G126">
        <f t="shared" si="12"/>
        <v>0.36592711756344665</v>
      </c>
      <c r="H126">
        <f t="shared" si="13"/>
        <v>6.7900000000000071E-2</v>
      </c>
      <c r="I126">
        <v>187</v>
      </c>
      <c r="J126">
        <v>0.19473469961956699</v>
      </c>
      <c r="K126">
        <f t="shared" si="14"/>
        <v>0.34145584261733586</v>
      </c>
      <c r="L126">
        <f t="shared" si="15"/>
        <v>0.18030000000000007</v>
      </c>
      <c r="M126">
        <v>187</v>
      </c>
      <c r="N126">
        <v>0.274484707755142</v>
      </c>
      <c r="O126">
        <f t="shared" si="16"/>
        <v>0.54287845222784936</v>
      </c>
      <c r="P126">
        <f t="shared" si="17"/>
        <v>0.24540000000000001</v>
      </c>
      <c r="Q126">
        <v>187</v>
      </c>
      <c r="R126">
        <v>0.23531540302624601</v>
      </c>
      <c r="S126">
        <f t="shared" si="18"/>
        <v>0.44394951466948113</v>
      </c>
      <c r="T126">
        <f t="shared" si="19"/>
        <v>0.29320000000000002</v>
      </c>
      <c r="U126">
        <v>187</v>
      </c>
      <c r="V126">
        <v>0.101261193959578</v>
      </c>
      <c r="W126">
        <f t="shared" si="20"/>
        <v>0.10537213705242818</v>
      </c>
      <c r="X126">
        <f t="shared" si="21"/>
        <v>0.40190000000000003</v>
      </c>
      <c r="Y126">
        <v>187</v>
      </c>
      <c r="Z126">
        <v>0.17628602935408999</v>
      </c>
      <c r="AA126">
        <f t="shared" si="22"/>
        <v>0.29486049553725663</v>
      </c>
      <c r="AB126">
        <f t="shared" si="23"/>
        <v>0.43809999999999993</v>
      </c>
      <c r="BG126">
        <v>187</v>
      </c>
      <c r="BH126">
        <v>0.36592711756344665</v>
      </c>
      <c r="BI126">
        <v>0.34145584261733586</v>
      </c>
      <c r="BJ126">
        <v>0.54287845222784936</v>
      </c>
      <c r="BK126">
        <v>0.44394951466948113</v>
      </c>
      <c r="BL126">
        <v>0.10537213705242818</v>
      </c>
      <c r="BM126">
        <v>0.29486049553725663</v>
      </c>
    </row>
    <row r="127" spans="1:65" x14ac:dyDescent="0.2">
      <c r="A127">
        <v>1</v>
      </c>
      <c r="B127">
        <v>0.19715686510130001</v>
      </c>
      <c r="E127">
        <v>188</v>
      </c>
      <c r="F127">
        <v>0.19715686510130001</v>
      </c>
      <c r="G127">
        <f t="shared" si="12"/>
        <v>0.34757344565769893</v>
      </c>
      <c r="H127">
        <f t="shared" si="13"/>
        <v>6.4000000000000057E-2</v>
      </c>
      <c r="I127">
        <v>188</v>
      </c>
      <c r="J127">
        <v>0.19269863265246301</v>
      </c>
      <c r="K127">
        <f t="shared" si="14"/>
        <v>0.33631339898073265</v>
      </c>
      <c r="L127">
        <f t="shared" si="15"/>
        <v>0.17800000000000005</v>
      </c>
      <c r="M127">
        <v>188</v>
      </c>
      <c r="N127">
        <v>0.12942197916906001</v>
      </c>
      <c r="O127">
        <f t="shared" si="16"/>
        <v>0.17649713099515285</v>
      </c>
      <c r="P127">
        <f t="shared" si="17"/>
        <v>0.24320000000000003</v>
      </c>
      <c r="Q127">
        <v>188</v>
      </c>
      <c r="R127">
        <v>0.28301899142227899</v>
      </c>
      <c r="S127">
        <f t="shared" si="18"/>
        <v>0.56443327996490522</v>
      </c>
      <c r="T127">
        <f t="shared" si="19"/>
        <v>0.29160000000000003</v>
      </c>
      <c r="U127">
        <v>188</v>
      </c>
      <c r="V127">
        <v>0.25634625648367998</v>
      </c>
      <c r="W127">
        <f t="shared" si="20"/>
        <v>0.4970666175358695</v>
      </c>
      <c r="X127">
        <f t="shared" si="21"/>
        <v>0.40120000000000006</v>
      </c>
      <c r="Y127">
        <v>188</v>
      </c>
      <c r="Z127">
        <v>0.30158178422294202</v>
      </c>
      <c r="AA127">
        <f t="shared" si="22"/>
        <v>0.61131686349022041</v>
      </c>
      <c r="AB127">
        <f t="shared" si="23"/>
        <v>0.43739999999999996</v>
      </c>
      <c r="BG127">
        <v>188</v>
      </c>
      <c r="BH127">
        <v>0.34757344565769893</v>
      </c>
      <c r="BI127">
        <v>0.33631339898073265</v>
      </c>
      <c r="BJ127">
        <v>0.17649713099515285</v>
      </c>
      <c r="BK127">
        <v>0.56443327996490522</v>
      </c>
      <c r="BL127">
        <v>0.4970666175358695</v>
      </c>
      <c r="BM127">
        <v>0.61131686349022041</v>
      </c>
    </row>
    <row r="128" spans="1:65" x14ac:dyDescent="0.2">
      <c r="A128">
        <v>1</v>
      </c>
      <c r="B128">
        <v>0.26634037889572099</v>
      </c>
      <c r="E128">
        <v>189</v>
      </c>
      <c r="F128">
        <v>0.26634037889572099</v>
      </c>
      <c r="G128">
        <f t="shared" si="12"/>
        <v>0.52230852363797353</v>
      </c>
      <c r="H128">
        <f t="shared" si="13"/>
        <v>6.0100000000000042E-2</v>
      </c>
      <c r="I128">
        <v>189</v>
      </c>
      <c r="J128">
        <v>0.16486895695489601</v>
      </c>
      <c r="K128">
        <f t="shared" si="14"/>
        <v>0.26602468008695096</v>
      </c>
      <c r="L128">
        <f t="shared" si="15"/>
        <v>0.17570000000000008</v>
      </c>
      <c r="M128">
        <v>189</v>
      </c>
      <c r="N128">
        <v>0.28357806200143598</v>
      </c>
      <c r="O128">
        <f t="shared" si="16"/>
        <v>0.56584531060468679</v>
      </c>
      <c r="P128">
        <f t="shared" si="17"/>
        <v>0.24100000000000005</v>
      </c>
      <c r="Q128">
        <v>189</v>
      </c>
      <c r="R128">
        <v>0.117076537235831</v>
      </c>
      <c r="S128">
        <f t="shared" si="18"/>
        <v>0.14531655573102573</v>
      </c>
      <c r="T128">
        <f t="shared" si="19"/>
        <v>0.29000000000000004</v>
      </c>
      <c r="U128">
        <v>189</v>
      </c>
      <c r="V128">
        <v>0.30935322707824398</v>
      </c>
      <c r="W128">
        <f t="shared" si="20"/>
        <v>0.63094500318511315</v>
      </c>
      <c r="X128">
        <f t="shared" si="21"/>
        <v>0.40050000000000008</v>
      </c>
      <c r="Y128">
        <v>189</v>
      </c>
      <c r="Z128">
        <v>0.33109442106937598</v>
      </c>
      <c r="AA128">
        <f t="shared" si="22"/>
        <v>0.6858561954485376</v>
      </c>
      <c r="AB128">
        <f t="shared" si="23"/>
        <v>0.43669999999999998</v>
      </c>
      <c r="BG128">
        <v>189</v>
      </c>
      <c r="BH128">
        <v>0.52230852363797353</v>
      </c>
      <c r="BI128">
        <v>0.26602468008695096</v>
      </c>
      <c r="BJ128">
        <v>0.56584531060468679</v>
      </c>
      <c r="BK128">
        <v>0.14531655573102573</v>
      </c>
      <c r="BL128">
        <v>0.63094500318511315</v>
      </c>
      <c r="BM128">
        <v>0.6858561954485376</v>
      </c>
    </row>
    <row r="129" spans="1:65" x14ac:dyDescent="0.2">
      <c r="A129">
        <v>1</v>
      </c>
      <c r="B129">
        <v>0.13362165787152</v>
      </c>
      <c r="E129">
        <v>190</v>
      </c>
      <c r="F129">
        <v>0.13362165787152</v>
      </c>
      <c r="G129">
        <f t="shared" si="12"/>
        <v>0.18710415491340926</v>
      </c>
      <c r="H129">
        <f t="shared" si="13"/>
        <v>5.6200000000000028E-2</v>
      </c>
      <c r="I129">
        <v>190</v>
      </c>
      <c r="J129">
        <v>0.22309202235558101</v>
      </c>
      <c r="K129">
        <f t="shared" si="14"/>
        <v>0.41307722649663814</v>
      </c>
      <c r="L129">
        <f t="shared" si="15"/>
        <v>0.17340000000000005</v>
      </c>
      <c r="M129">
        <v>190</v>
      </c>
      <c r="N129">
        <v>0.24211008284591901</v>
      </c>
      <c r="O129">
        <f t="shared" si="16"/>
        <v>0.46111066828867336</v>
      </c>
      <c r="P129">
        <f t="shared" si="17"/>
        <v>0.23880000000000001</v>
      </c>
      <c r="Q129">
        <v>190</v>
      </c>
      <c r="R129">
        <v>0.28069206261518898</v>
      </c>
      <c r="S129">
        <f t="shared" si="18"/>
        <v>0.55855621382210097</v>
      </c>
      <c r="T129">
        <f t="shared" si="19"/>
        <v>0.28840000000000005</v>
      </c>
      <c r="U129">
        <v>190</v>
      </c>
      <c r="V129">
        <v>0.13100535877951699</v>
      </c>
      <c r="W129">
        <f t="shared" si="20"/>
        <v>0.1804962334479093</v>
      </c>
      <c r="X129">
        <f t="shared" si="21"/>
        <v>0.39980000000000004</v>
      </c>
      <c r="Y129">
        <v>190</v>
      </c>
      <c r="Z129">
        <v>0.128167575197498</v>
      </c>
      <c r="AA129">
        <f t="shared" si="22"/>
        <v>0.17332891412139051</v>
      </c>
      <c r="AB129">
        <f t="shared" si="23"/>
        <v>0.43599999999999994</v>
      </c>
      <c r="BG129">
        <v>190</v>
      </c>
      <c r="BH129">
        <v>0.18710415491340926</v>
      </c>
      <c r="BI129">
        <v>0.41307722649663814</v>
      </c>
      <c r="BJ129">
        <v>0.46111066828867336</v>
      </c>
      <c r="BK129">
        <v>0.55855621382210097</v>
      </c>
      <c r="BL129">
        <v>0.1804962334479093</v>
      </c>
      <c r="BM129">
        <v>0.17332891412139051</v>
      </c>
    </row>
    <row r="130" spans="1:65" x14ac:dyDescent="0.2">
      <c r="A130">
        <v>1</v>
      </c>
      <c r="B130">
        <v>0.166446298475493</v>
      </c>
      <c r="E130">
        <v>191</v>
      </c>
      <c r="F130">
        <v>0.166446298475493</v>
      </c>
      <c r="G130">
        <f t="shared" si="12"/>
        <v>0.27000853228650873</v>
      </c>
      <c r="H130">
        <f t="shared" si="13"/>
        <v>5.2300000000000013E-2</v>
      </c>
      <c r="I130">
        <v>191</v>
      </c>
      <c r="J130">
        <v>0.22525786201992601</v>
      </c>
      <c r="K130">
        <f t="shared" si="14"/>
        <v>0.4185474338030587</v>
      </c>
      <c r="L130">
        <f t="shared" si="15"/>
        <v>0.17110000000000009</v>
      </c>
      <c r="M130">
        <v>191</v>
      </c>
      <c r="N130">
        <v>0.11349265629124999</v>
      </c>
      <c r="O130">
        <f t="shared" si="16"/>
        <v>0.13626483687522684</v>
      </c>
      <c r="P130">
        <f t="shared" si="17"/>
        <v>0.23660000000000003</v>
      </c>
      <c r="Q130">
        <v>191</v>
      </c>
      <c r="R130">
        <v>0.28488308665769702</v>
      </c>
      <c r="S130">
        <f t="shared" si="18"/>
        <v>0.56914137888123539</v>
      </c>
      <c r="T130">
        <f t="shared" si="19"/>
        <v>0.2868</v>
      </c>
      <c r="U130">
        <v>191</v>
      </c>
      <c r="V130">
        <v>0.26075794287766901</v>
      </c>
      <c r="W130">
        <f t="shared" si="20"/>
        <v>0.50820910400119779</v>
      </c>
      <c r="X130">
        <f t="shared" si="21"/>
        <v>0.39910000000000007</v>
      </c>
      <c r="Y130">
        <v>191</v>
      </c>
      <c r="Z130">
        <v>0.316810437456921</v>
      </c>
      <c r="AA130">
        <f t="shared" si="22"/>
        <v>0.64977949373882249</v>
      </c>
      <c r="AB130">
        <f t="shared" si="23"/>
        <v>0.43529999999999996</v>
      </c>
      <c r="BG130">
        <v>191</v>
      </c>
      <c r="BH130">
        <v>0.27000853228650873</v>
      </c>
      <c r="BI130">
        <v>0.4185474338030587</v>
      </c>
      <c r="BJ130">
        <v>0.13626483687522684</v>
      </c>
      <c r="BK130">
        <v>0.56914137888123539</v>
      </c>
      <c r="BL130">
        <v>0.50820910400119779</v>
      </c>
      <c r="BM130">
        <v>0.64977949373882249</v>
      </c>
    </row>
    <row r="131" spans="1:65" x14ac:dyDescent="0.2">
      <c r="A131">
        <v>1</v>
      </c>
      <c r="B131">
        <v>0.25393600074886902</v>
      </c>
      <c r="E131">
        <v>192</v>
      </c>
      <c r="F131">
        <v>0.25393600074886902</v>
      </c>
      <c r="G131">
        <f t="shared" ref="G131:G146" si="24">(F131-$D$2)/($C$2-$D$2)</f>
        <v>0.49097909464673056</v>
      </c>
      <c r="H131">
        <f t="shared" ref="H131:H150" si="25">-0.0039*E131+0.7972</f>
        <v>4.840000000000011E-2</v>
      </c>
      <c r="I131">
        <v>192</v>
      </c>
      <c r="J131">
        <v>0.18095339116585901</v>
      </c>
      <c r="K131">
        <f t="shared" ref="K131:K146" si="26">(J131-$D$2)/($C$2-$D$2)</f>
        <v>0.3066487350384336</v>
      </c>
      <c r="L131">
        <f t="shared" ref="L131:L146" si="27">-0.0023*I131+0.6104</f>
        <v>0.16880000000000006</v>
      </c>
      <c r="M131">
        <v>192</v>
      </c>
      <c r="N131">
        <v>0.25620655728816999</v>
      </c>
      <c r="O131">
        <f t="shared" ref="O131:O148" si="28">(N131-$D$2)/($C$2-$D$2)</f>
        <v>0.49671378275656419</v>
      </c>
      <c r="P131">
        <f t="shared" ref="P131:P148" si="29">-0.0022*M131+0.6568</f>
        <v>0.23440000000000005</v>
      </c>
      <c r="Q131">
        <v>192</v>
      </c>
      <c r="R131">
        <v>0.115374978869328</v>
      </c>
      <c r="S131">
        <f t="shared" ref="S131:S149" si="30">(R131-$D$2)/($C$2-$D$2)</f>
        <v>0.14101897213701539</v>
      </c>
      <c r="T131">
        <f t="shared" ref="T131:T149" si="31">-0.0016*Q131+0.5924</f>
        <v>0.28520000000000001</v>
      </c>
      <c r="U131">
        <v>192</v>
      </c>
      <c r="V131">
        <v>0.33258929282694</v>
      </c>
      <c r="W131">
        <f t="shared" ref="W131:W149" si="32">(V131-$D$2)/($C$2-$D$2)</f>
        <v>0.68963175582126801</v>
      </c>
      <c r="X131">
        <f t="shared" ref="X131:X149" si="33">-0.0007*U131+0.5328</f>
        <v>0.39840000000000009</v>
      </c>
      <c r="Y131">
        <v>192</v>
      </c>
      <c r="Z131">
        <v>0.327386181390739</v>
      </c>
      <c r="AA131">
        <f t="shared" ref="AA131:AA145" si="34">(Z131-$D$2)/($C$2-$D$2)</f>
        <v>0.67649038683491913</v>
      </c>
      <c r="AB131">
        <f t="shared" ref="AB131:AB145" si="35">-0.0007*Y131+0.569</f>
        <v>0.43459999999999999</v>
      </c>
      <c r="BG131">
        <v>192</v>
      </c>
      <c r="BH131">
        <v>0.49097909464673056</v>
      </c>
      <c r="BI131">
        <v>0.3066487350384336</v>
      </c>
      <c r="BJ131">
        <v>0.49671378275656419</v>
      </c>
      <c r="BK131">
        <v>0.14101897213701539</v>
      </c>
      <c r="BL131">
        <v>0.68963175582126801</v>
      </c>
      <c r="BM131">
        <v>0.67649038683491913</v>
      </c>
    </row>
    <row r="132" spans="1:65" x14ac:dyDescent="0.2">
      <c r="A132">
        <v>1</v>
      </c>
      <c r="B132">
        <v>0.18177477016955501</v>
      </c>
      <c r="E132">
        <v>193</v>
      </c>
      <c r="F132">
        <v>0.18177477016955501</v>
      </c>
      <c r="G132">
        <f t="shared" si="24"/>
        <v>0.30872327153405976</v>
      </c>
      <c r="H132">
        <f t="shared" si="25"/>
        <v>4.4500000000000095E-2</v>
      </c>
      <c r="I132">
        <v>193</v>
      </c>
      <c r="J132">
        <v>0.237497070686848</v>
      </c>
      <c r="K132">
        <f t="shared" si="26"/>
        <v>0.44945969835189881</v>
      </c>
      <c r="L132">
        <f t="shared" si="27"/>
        <v>0.16650000000000004</v>
      </c>
      <c r="M132">
        <v>193</v>
      </c>
      <c r="N132">
        <v>0.226185806373744</v>
      </c>
      <c r="O132">
        <f t="shared" si="28"/>
        <v>0.42089111974979382</v>
      </c>
      <c r="P132">
        <f t="shared" si="29"/>
        <v>0.23220000000000002</v>
      </c>
      <c r="Q132">
        <v>193</v>
      </c>
      <c r="R132">
        <v>0.24365604933582199</v>
      </c>
      <c r="S132">
        <f t="shared" si="30"/>
        <v>0.46501527735450937</v>
      </c>
      <c r="T132">
        <f t="shared" si="31"/>
        <v>0.28360000000000002</v>
      </c>
      <c r="U132">
        <v>193</v>
      </c>
      <c r="V132">
        <v>0.10574570390318901</v>
      </c>
      <c r="W132">
        <f t="shared" si="32"/>
        <v>0.11669855214358212</v>
      </c>
      <c r="X132">
        <f t="shared" si="33"/>
        <v>0.39770000000000005</v>
      </c>
      <c r="Y132">
        <v>193</v>
      </c>
      <c r="Z132">
        <v>0.16198935231012099</v>
      </c>
      <c r="AA132">
        <f t="shared" si="34"/>
        <v>0.25875173434365883</v>
      </c>
      <c r="AB132">
        <f t="shared" si="35"/>
        <v>0.43389999999999995</v>
      </c>
      <c r="BG132">
        <v>193</v>
      </c>
      <c r="BH132">
        <v>0.30872327153405976</v>
      </c>
      <c r="BI132">
        <v>0.44945969835189881</v>
      </c>
      <c r="BJ132">
        <v>0.42089111974979382</v>
      </c>
      <c r="BK132">
        <v>0.46501527735450937</v>
      </c>
      <c r="BL132">
        <v>0.11669855214358212</v>
      </c>
      <c r="BM132">
        <v>0.25875173434365883</v>
      </c>
    </row>
    <row r="133" spans="1:65" x14ac:dyDescent="0.2">
      <c r="A133">
        <v>1</v>
      </c>
      <c r="B133">
        <v>0.15446572342744899</v>
      </c>
      <c r="E133">
        <v>194</v>
      </c>
      <c r="F133">
        <v>0.15446572342744899</v>
      </c>
      <c r="G133">
        <f t="shared" si="24"/>
        <v>0.23974949222836531</v>
      </c>
      <c r="H133">
        <f t="shared" si="25"/>
        <v>4.060000000000008E-2</v>
      </c>
      <c r="I133">
        <v>194</v>
      </c>
      <c r="J133">
        <v>0.26257879031064202</v>
      </c>
      <c r="K133">
        <f t="shared" si="26"/>
        <v>0.51280797301985093</v>
      </c>
      <c r="L133">
        <f t="shared" si="27"/>
        <v>0.16420000000000007</v>
      </c>
      <c r="M133">
        <v>194</v>
      </c>
      <c r="N133">
        <v>0.121007283893369</v>
      </c>
      <c r="O133">
        <f t="shared" si="28"/>
        <v>0.15524434468037787</v>
      </c>
      <c r="P133">
        <f t="shared" si="29"/>
        <v>0.23000000000000004</v>
      </c>
      <c r="Q133">
        <v>194</v>
      </c>
      <c r="R133">
        <v>0.28910697133015001</v>
      </c>
      <c r="S133">
        <f t="shared" si="30"/>
        <v>0.57980953921512512</v>
      </c>
      <c r="T133">
        <f t="shared" si="31"/>
        <v>0.28200000000000003</v>
      </c>
      <c r="U133">
        <v>194</v>
      </c>
      <c r="V133">
        <v>0.27649317793793399</v>
      </c>
      <c r="W133">
        <f t="shared" si="32"/>
        <v>0.54795119535353198</v>
      </c>
      <c r="X133">
        <f t="shared" si="33"/>
        <v>0.39700000000000002</v>
      </c>
      <c r="Y133">
        <v>194</v>
      </c>
      <c r="Z133">
        <v>0.304569331763622</v>
      </c>
      <c r="AA133">
        <f t="shared" si="34"/>
        <v>0.6188624379177019</v>
      </c>
      <c r="AB133">
        <f t="shared" si="35"/>
        <v>0.43319999999999992</v>
      </c>
      <c r="BG133">
        <v>194</v>
      </c>
      <c r="BH133">
        <v>0.23974949222836531</v>
      </c>
      <c r="BI133">
        <v>0.51280797301985093</v>
      </c>
      <c r="BJ133">
        <v>0.15524434468037787</v>
      </c>
      <c r="BK133">
        <v>0.57980953921512512</v>
      </c>
      <c r="BL133">
        <v>0.54795119535353198</v>
      </c>
      <c r="BM133">
        <v>0.6188624379177019</v>
      </c>
    </row>
    <row r="134" spans="1:65" x14ac:dyDescent="0.2">
      <c r="A134">
        <v>1</v>
      </c>
      <c r="B134">
        <v>0.245543089066181</v>
      </c>
      <c r="E134">
        <v>195</v>
      </c>
      <c r="F134">
        <v>0.245543089066181</v>
      </c>
      <c r="G134">
        <f t="shared" si="24"/>
        <v>0.46978132661034744</v>
      </c>
      <c r="H134">
        <f t="shared" si="25"/>
        <v>3.6700000000000066E-2</v>
      </c>
      <c r="I134">
        <v>195</v>
      </c>
      <c r="J134">
        <v>0.13928258830884699</v>
      </c>
      <c r="K134">
        <f t="shared" si="26"/>
        <v>0.20140182595027714</v>
      </c>
      <c r="L134">
        <f t="shared" si="27"/>
        <v>0.16190000000000004</v>
      </c>
      <c r="M134">
        <v>195</v>
      </c>
      <c r="N134">
        <v>0.271390344626187</v>
      </c>
      <c r="O134">
        <f t="shared" si="28"/>
        <v>0.5350630963289873</v>
      </c>
      <c r="P134">
        <f t="shared" si="29"/>
        <v>0.2278</v>
      </c>
      <c r="Q134">
        <v>195</v>
      </c>
      <c r="R134">
        <v>8.5783485584749894E-2</v>
      </c>
      <c r="S134">
        <f t="shared" si="30"/>
        <v>6.6280474436563305E-2</v>
      </c>
      <c r="T134">
        <f t="shared" si="31"/>
        <v>0.28040000000000004</v>
      </c>
      <c r="U134">
        <v>195</v>
      </c>
      <c r="V134">
        <v>0.29464943191694498</v>
      </c>
      <c r="W134">
        <f t="shared" si="32"/>
        <v>0.59380799390064476</v>
      </c>
      <c r="X134">
        <f t="shared" si="33"/>
        <v>0.39630000000000004</v>
      </c>
      <c r="Y134">
        <v>195</v>
      </c>
      <c r="Z134">
        <v>0.31919022002984399</v>
      </c>
      <c r="AA134">
        <f t="shared" si="34"/>
        <v>0.65579005132182477</v>
      </c>
      <c r="AB134">
        <f t="shared" si="35"/>
        <v>0.43249999999999994</v>
      </c>
      <c r="BG134">
        <v>195</v>
      </c>
      <c r="BH134">
        <v>0.46978132661034744</v>
      </c>
      <c r="BI134">
        <v>0.20140182595027714</v>
      </c>
      <c r="BJ134">
        <v>0.5350630963289873</v>
      </c>
      <c r="BK134">
        <v>6.6280474436563305E-2</v>
      </c>
      <c r="BL134">
        <v>0.59380799390064476</v>
      </c>
      <c r="BM134">
        <v>0.65579005132182477</v>
      </c>
    </row>
    <row r="135" spans="1:65" x14ac:dyDescent="0.2">
      <c r="A135">
        <v>1</v>
      </c>
      <c r="B135">
        <v>0.17606883715107899</v>
      </c>
      <c r="E135">
        <v>196</v>
      </c>
      <c r="F135">
        <v>0.17606883715107899</v>
      </c>
      <c r="G135">
        <f t="shared" si="24"/>
        <v>0.29431193859863963</v>
      </c>
      <c r="H135">
        <f t="shared" si="25"/>
        <v>3.2800000000000051E-2</v>
      </c>
      <c r="I135">
        <v>196</v>
      </c>
      <c r="J135">
        <v>0.22149494347564899</v>
      </c>
      <c r="K135">
        <f t="shared" si="26"/>
        <v>0.40904352414010819</v>
      </c>
      <c r="L135">
        <f t="shared" si="27"/>
        <v>0.15960000000000008</v>
      </c>
      <c r="M135">
        <v>196</v>
      </c>
      <c r="N135">
        <v>0.25610015467904101</v>
      </c>
      <c r="O135">
        <f t="shared" si="28"/>
        <v>0.49644504433632863</v>
      </c>
      <c r="P135">
        <f t="shared" si="29"/>
        <v>0.22560000000000002</v>
      </c>
      <c r="Q135">
        <v>196</v>
      </c>
      <c r="R135">
        <v>0.26562690500529901</v>
      </c>
      <c r="S135">
        <f t="shared" si="30"/>
        <v>0.52050652039988665</v>
      </c>
      <c r="T135">
        <f t="shared" si="31"/>
        <v>0.27880000000000005</v>
      </c>
      <c r="U135">
        <v>196</v>
      </c>
      <c r="V135">
        <v>0.127313446409895</v>
      </c>
      <c r="W135">
        <f t="shared" si="32"/>
        <v>0.17117166231208675</v>
      </c>
      <c r="X135">
        <f t="shared" si="33"/>
        <v>0.39560000000000006</v>
      </c>
      <c r="Y135">
        <v>196</v>
      </c>
      <c r="Z135">
        <v>0.135187492223589</v>
      </c>
      <c r="AA135">
        <f t="shared" si="34"/>
        <v>0.19105894374396781</v>
      </c>
      <c r="AB135">
        <f t="shared" si="35"/>
        <v>0.43179999999999996</v>
      </c>
      <c r="BG135">
        <v>196</v>
      </c>
      <c r="BH135">
        <v>0.29431193859863963</v>
      </c>
      <c r="BI135">
        <v>0.40904352414010819</v>
      </c>
      <c r="BJ135">
        <v>0.49644504433632863</v>
      </c>
      <c r="BK135">
        <v>0.52050652039988665</v>
      </c>
      <c r="BL135">
        <v>0.17117166231208675</v>
      </c>
      <c r="BM135">
        <v>0.19105894374396781</v>
      </c>
    </row>
    <row r="136" spans="1:65" x14ac:dyDescent="0.2">
      <c r="A136">
        <v>1</v>
      </c>
      <c r="B136">
        <v>0.170452026480544</v>
      </c>
      <c r="E136">
        <v>197</v>
      </c>
      <c r="F136">
        <v>0.170452026480544</v>
      </c>
      <c r="G136">
        <f t="shared" si="24"/>
        <v>0.28012569975808632</v>
      </c>
      <c r="H136">
        <f t="shared" si="25"/>
        <v>2.8900000000000037E-2</v>
      </c>
      <c r="I136">
        <v>197</v>
      </c>
      <c r="J136">
        <v>0.23105120940769999</v>
      </c>
      <c r="K136">
        <f t="shared" si="26"/>
        <v>0.43317954703421896</v>
      </c>
      <c r="L136">
        <f t="shared" si="27"/>
        <v>0.15730000000000005</v>
      </c>
      <c r="M136">
        <v>197</v>
      </c>
      <c r="N136">
        <v>9.7992211804388704E-2</v>
      </c>
      <c r="O136">
        <f t="shared" si="28"/>
        <v>9.7115750227375203E-2</v>
      </c>
      <c r="P136">
        <f t="shared" si="29"/>
        <v>0.22340000000000004</v>
      </c>
      <c r="Q136">
        <v>197</v>
      </c>
      <c r="R136">
        <v>0.25913251498609902</v>
      </c>
      <c r="S136">
        <f t="shared" si="30"/>
        <v>0.504103801251922</v>
      </c>
      <c r="T136">
        <f t="shared" si="31"/>
        <v>0.2772</v>
      </c>
      <c r="U136">
        <v>197</v>
      </c>
      <c r="V136">
        <v>0.25405414961700501</v>
      </c>
      <c r="W136">
        <f t="shared" si="32"/>
        <v>0.49127750030083434</v>
      </c>
      <c r="X136">
        <f t="shared" si="33"/>
        <v>0.39490000000000003</v>
      </c>
      <c r="Y136">
        <v>197</v>
      </c>
      <c r="Z136">
        <v>0.35841054725366001</v>
      </c>
      <c r="AA136">
        <f t="shared" si="34"/>
        <v>0.75484785512504848</v>
      </c>
      <c r="AB136">
        <f t="shared" si="35"/>
        <v>0.43109999999999993</v>
      </c>
      <c r="BG136">
        <v>197</v>
      </c>
      <c r="BH136">
        <v>0.28012569975808632</v>
      </c>
      <c r="BI136">
        <v>0.43317954703421896</v>
      </c>
      <c r="BJ136">
        <v>9.7115750227375203E-2</v>
      </c>
      <c r="BK136">
        <v>0.504103801251922</v>
      </c>
      <c r="BL136">
        <v>0.49127750030083434</v>
      </c>
      <c r="BM136">
        <v>0.75484785512504848</v>
      </c>
    </row>
    <row r="137" spans="1:65" x14ac:dyDescent="0.2">
      <c r="A137">
        <v>1</v>
      </c>
      <c r="B137">
        <v>0.25413584187010202</v>
      </c>
      <c r="E137">
        <v>198</v>
      </c>
      <c r="F137">
        <v>0.25413584187010202</v>
      </c>
      <c r="G137">
        <f t="shared" si="24"/>
        <v>0.49148382839017812</v>
      </c>
      <c r="H137">
        <f t="shared" si="25"/>
        <v>2.5000000000000022E-2</v>
      </c>
      <c r="I137">
        <v>198</v>
      </c>
      <c r="J137">
        <v>0.17303808026640899</v>
      </c>
      <c r="K137">
        <f t="shared" si="26"/>
        <v>0.28665723140704319</v>
      </c>
      <c r="L137">
        <f t="shared" si="27"/>
        <v>0.15500000000000008</v>
      </c>
      <c r="M137">
        <v>198</v>
      </c>
      <c r="N137">
        <v>0.25128552834894602</v>
      </c>
      <c r="O137">
        <f t="shared" si="28"/>
        <v>0.48428486250840197</v>
      </c>
      <c r="P137">
        <f t="shared" si="29"/>
        <v>0.22120000000000001</v>
      </c>
      <c r="Q137">
        <v>198</v>
      </c>
      <c r="R137">
        <v>0.13269831793009801</v>
      </c>
      <c r="S137">
        <f t="shared" si="30"/>
        <v>0.18477209821640345</v>
      </c>
      <c r="T137">
        <f t="shared" si="31"/>
        <v>0.27560000000000001</v>
      </c>
      <c r="U137">
        <v>198</v>
      </c>
      <c r="V137">
        <v>0.31796952527289601</v>
      </c>
      <c r="W137">
        <f t="shared" si="32"/>
        <v>0.65270697297198499</v>
      </c>
      <c r="X137">
        <f t="shared" si="33"/>
        <v>0.39420000000000005</v>
      </c>
      <c r="Y137">
        <v>198</v>
      </c>
      <c r="Z137">
        <v>0.33486621608079398</v>
      </c>
      <c r="AA137">
        <f t="shared" si="34"/>
        <v>0.69538252418350399</v>
      </c>
      <c r="AB137">
        <f t="shared" si="35"/>
        <v>0.43039999999999995</v>
      </c>
      <c r="BG137">
        <v>198</v>
      </c>
      <c r="BH137">
        <v>0.49148382839017812</v>
      </c>
      <c r="BI137">
        <v>0.28665723140704319</v>
      </c>
      <c r="BJ137">
        <v>0.48428486250840197</v>
      </c>
      <c r="BK137">
        <v>0.18477209821640345</v>
      </c>
      <c r="BL137">
        <v>0.65270697297198499</v>
      </c>
      <c r="BM137">
        <v>0.69538252418350399</v>
      </c>
    </row>
    <row r="138" spans="1:65" x14ac:dyDescent="0.2">
      <c r="A138">
        <v>1</v>
      </c>
      <c r="B138">
        <v>0.17262347792432001</v>
      </c>
      <c r="E138">
        <v>199</v>
      </c>
      <c r="F138">
        <v>0.17262347792432001</v>
      </c>
      <c r="G138">
        <f t="shared" si="24"/>
        <v>0.28561008059607113</v>
      </c>
      <c r="H138">
        <f t="shared" si="25"/>
        <v>2.1100000000000008E-2</v>
      </c>
      <c r="I138">
        <v>199</v>
      </c>
      <c r="J138">
        <v>0.22936568026587401</v>
      </c>
      <c r="K138">
        <f t="shared" si="26"/>
        <v>0.42892244805381513</v>
      </c>
      <c r="L138">
        <f t="shared" si="27"/>
        <v>0.15270000000000006</v>
      </c>
      <c r="M138">
        <v>199</v>
      </c>
      <c r="N138">
        <v>0.234990183561856</v>
      </c>
      <c r="O138">
        <f t="shared" si="28"/>
        <v>0.44312811596689783</v>
      </c>
      <c r="P138">
        <f t="shared" si="29"/>
        <v>0.21900000000000003</v>
      </c>
      <c r="Q138">
        <v>199</v>
      </c>
      <c r="R138">
        <v>0.272347233199699</v>
      </c>
      <c r="S138">
        <f t="shared" si="30"/>
        <v>0.53747988597063356</v>
      </c>
      <c r="T138">
        <f t="shared" si="31"/>
        <v>0.27400000000000002</v>
      </c>
      <c r="U138">
        <v>199</v>
      </c>
      <c r="V138">
        <v>0.10526553286264299</v>
      </c>
      <c r="W138">
        <f t="shared" si="32"/>
        <v>0.11548579610371119</v>
      </c>
      <c r="X138">
        <f t="shared" si="33"/>
        <v>0.39350000000000007</v>
      </c>
      <c r="Y138">
        <v>199</v>
      </c>
      <c r="Z138">
        <v>0.14611666871724999</v>
      </c>
      <c r="AA138">
        <f t="shared" si="34"/>
        <v>0.21866249265526982</v>
      </c>
      <c r="AB138">
        <f t="shared" si="35"/>
        <v>0.42969999999999997</v>
      </c>
      <c r="BG138">
        <v>199</v>
      </c>
      <c r="BH138">
        <v>0.28561008059607113</v>
      </c>
      <c r="BI138">
        <v>0.42892244805381513</v>
      </c>
      <c r="BJ138">
        <v>0.44312811596689783</v>
      </c>
      <c r="BK138">
        <v>0.53747988597063356</v>
      </c>
      <c r="BL138">
        <v>0.11548579610371119</v>
      </c>
      <c r="BM138">
        <v>0.21866249265526982</v>
      </c>
    </row>
    <row r="139" spans="1:65" x14ac:dyDescent="0.2">
      <c r="A139">
        <v>1</v>
      </c>
      <c r="B139">
        <v>0.169175239126511</v>
      </c>
      <c r="E139">
        <v>200</v>
      </c>
      <c r="F139">
        <v>0.169175239126511</v>
      </c>
      <c r="G139">
        <f t="shared" si="24"/>
        <v>0.27690094973260881</v>
      </c>
      <c r="H139">
        <f t="shared" si="25"/>
        <v>1.7200000000000104E-2</v>
      </c>
      <c r="I139">
        <v>200</v>
      </c>
      <c r="J139">
        <v>0.20843833872331</v>
      </c>
      <c r="K139">
        <f t="shared" si="26"/>
        <v>0.37606678265315652</v>
      </c>
      <c r="L139">
        <f t="shared" si="27"/>
        <v>0.15040000000000009</v>
      </c>
      <c r="M139">
        <v>200</v>
      </c>
      <c r="N139">
        <v>0.13648033966664699</v>
      </c>
      <c r="O139">
        <f t="shared" si="28"/>
        <v>0.19432425633636688</v>
      </c>
      <c r="P139">
        <f t="shared" si="29"/>
        <v>0.21680000000000005</v>
      </c>
      <c r="Q139">
        <v>200</v>
      </c>
      <c r="R139">
        <v>0.26897565834723403</v>
      </c>
      <c r="S139">
        <f t="shared" si="30"/>
        <v>0.52896438332483842</v>
      </c>
      <c r="T139">
        <f t="shared" si="31"/>
        <v>0.27240000000000003</v>
      </c>
      <c r="U139">
        <v>200</v>
      </c>
      <c r="V139">
        <v>0.23803627691748899</v>
      </c>
      <c r="W139">
        <f t="shared" si="32"/>
        <v>0.45082155810129615</v>
      </c>
      <c r="X139">
        <f t="shared" si="33"/>
        <v>0.39280000000000004</v>
      </c>
      <c r="Y139">
        <v>200</v>
      </c>
      <c r="Z139">
        <v>0.364078121477099</v>
      </c>
      <c r="AA139">
        <f t="shared" si="34"/>
        <v>0.76916230620705572</v>
      </c>
      <c r="AB139">
        <f t="shared" si="35"/>
        <v>0.42899999999999994</v>
      </c>
      <c r="BG139">
        <v>200</v>
      </c>
      <c r="BH139">
        <v>0.27690094973260881</v>
      </c>
      <c r="BI139">
        <v>0.37606678265315652</v>
      </c>
      <c r="BJ139">
        <v>0.19432425633636688</v>
      </c>
      <c r="BK139">
        <v>0.52896438332483842</v>
      </c>
      <c r="BL139">
        <v>0.45082155810129615</v>
      </c>
      <c r="BM139">
        <v>0.76916230620705572</v>
      </c>
    </row>
    <row r="140" spans="1:65" x14ac:dyDescent="0.2">
      <c r="A140">
        <v>1</v>
      </c>
      <c r="B140">
        <v>0.202342081943131</v>
      </c>
      <c r="E140">
        <v>201</v>
      </c>
      <c r="F140">
        <v>0.202342081943131</v>
      </c>
      <c r="G140">
        <f t="shared" si="24"/>
        <v>0.36066961871265923</v>
      </c>
      <c r="H140">
        <f t="shared" si="25"/>
        <v>1.330000000000009E-2</v>
      </c>
      <c r="I140">
        <v>201</v>
      </c>
      <c r="J140">
        <v>9.12130906334645E-2</v>
      </c>
      <c r="K140">
        <f t="shared" si="26"/>
        <v>7.9993892699885841E-2</v>
      </c>
      <c r="L140">
        <f t="shared" si="27"/>
        <v>0.14810000000000006</v>
      </c>
      <c r="M140">
        <v>201</v>
      </c>
      <c r="N140">
        <v>0.265863523475381</v>
      </c>
      <c r="O140">
        <f t="shared" si="28"/>
        <v>0.52110414177749131</v>
      </c>
      <c r="P140">
        <f t="shared" si="29"/>
        <v>0.21460000000000001</v>
      </c>
      <c r="Q140">
        <v>201</v>
      </c>
      <c r="R140">
        <v>0.123440813832273</v>
      </c>
      <c r="S140">
        <f t="shared" si="30"/>
        <v>0.16139065064721955</v>
      </c>
      <c r="T140">
        <f t="shared" si="31"/>
        <v>0.27080000000000004</v>
      </c>
      <c r="U140">
        <v>201</v>
      </c>
      <c r="V140">
        <v>0.30427655655558999</v>
      </c>
      <c r="W140">
        <f t="shared" si="32"/>
        <v>0.61812298286547396</v>
      </c>
      <c r="X140">
        <f t="shared" si="33"/>
        <v>0.39210000000000006</v>
      </c>
      <c r="Y140">
        <v>201</v>
      </c>
      <c r="Z140">
        <v>0.289789076232016</v>
      </c>
      <c r="AA140">
        <f t="shared" si="34"/>
        <v>0.58153231457996779</v>
      </c>
      <c r="AB140">
        <f t="shared" si="35"/>
        <v>0.42829999999999996</v>
      </c>
      <c r="BG140">
        <v>201</v>
      </c>
      <c r="BH140">
        <v>0.36066961871265923</v>
      </c>
      <c r="BI140">
        <v>7.9993892699885841E-2</v>
      </c>
      <c r="BJ140">
        <v>0.52110414177749131</v>
      </c>
      <c r="BK140">
        <v>0.16139065064721955</v>
      </c>
      <c r="BL140">
        <v>0.61812298286547396</v>
      </c>
      <c r="BM140">
        <v>0.58153231457996779</v>
      </c>
    </row>
    <row r="141" spans="1:65" x14ac:dyDescent="0.2">
      <c r="A141">
        <v>1</v>
      </c>
      <c r="B141">
        <v>0.173331827573076</v>
      </c>
      <c r="E141">
        <v>202</v>
      </c>
      <c r="F141">
        <v>0.173331827573076</v>
      </c>
      <c r="G141">
        <f t="shared" si="24"/>
        <v>0.2873991416645863</v>
      </c>
      <c r="H141">
        <f t="shared" si="25"/>
        <v>9.400000000000075E-3</v>
      </c>
      <c r="I141">
        <v>202</v>
      </c>
      <c r="J141">
        <v>0.21794559493070101</v>
      </c>
      <c r="K141">
        <f t="shared" si="26"/>
        <v>0.4000790229061354</v>
      </c>
      <c r="L141">
        <f t="shared" si="27"/>
        <v>0.14580000000000004</v>
      </c>
      <c r="M141">
        <v>202</v>
      </c>
      <c r="N141">
        <v>0.238406916296241</v>
      </c>
      <c r="O141">
        <f t="shared" si="28"/>
        <v>0.45175767275053536</v>
      </c>
      <c r="P141">
        <f t="shared" si="29"/>
        <v>0.21240000000000003</v>
      </c>
      <c r="Q141">
        <v>202</v>
      </c>
      <c r="R141">
        <v>0.27439693370796198</v>
      </c>
      <c r="S141">
        <f t="shared" si="30"/>
        <v>0.54265676350263925</v>
      </c>
      <c r="T141">
        <f t="shared" si="31"/>
        <v>0.26919999999999999</v>
      </c>
      <c r="U141">
        <v>202</v>
      </c>
      <c r="V141">
        <v>0.16788959840398399</v>
      </c>
      <c r="W141">
        <f t="shared" si="32"/>
        <v>0.27365383897479284</v>
      </c>
      <c r="X141">
        <f t="shared" si="33"/>
        <v>0.39140000000000008</v>
      </c>
      <c r="Y141">
        <v>202</v>
      </c>
      <c r="Z141">
        <v>0.140363934478934</v>
      </c>
      <c r="AA141">
        <f t="shared" si="34"/>
        <v>0.20413295504434553</v>
      </c>
      <c r="AB141">
        <f t="shared" si="35"/>
        <v>0.42759999999999998</v>
      </c>
      <c r="BG141">
        <v>202</v>
      </c>
      <c r="BH141">
        <v>0.2873991416645863</v>
      </c>
      <c r="BI141">
        <v>0.4000790229061354</v>
      </c>
      <c r="BJ141">
        <v>0.45175767275053536</v>
      </c>
      <c r="BK141">
        <v>0.54265676350263925</v>
      </c>
      <c r="BL141">
        <v>0.27365383897479284</v>
      </c>
      <c r="BM141">
        <v>0.20413295504434553</v>
      </c>
    </row>
    <row r="142" spans="1:65" x14ac:dyDescent="0.2">
      <c r="A142">
        <v>1</v>
      </c>
      <c r="B142">
        <v>0.16023906814390301</v>
      </c>
      <c r="E142">
        <v>203</v>
      </c>
      <c r="F142">
        <v>0.16023906814390301</v>
      </c>
      <c r="G142">
        <f t="shared" si="24"/>
        <v>0.25433108521067999</v>
      </c>
      <c r="H142">
        <f t="shared" si="25"/>
        <v>5.5000000000000604E-3</v>
      </c>
      <c r="I142">
        <v>203</v>
      </c>
      <c r="J142">
        <v>0.20838151562625801</v>
      </c>
      <c r="K142">
        <f t="shared" si="26"/>
        <v>0.37592326597194309</v>
      </c>
      <c r="L142">
        <f t="shared" si="27"/>
        <v>0.14350000000000007</v>
      </c>
      <c r="M142">
        <v>203</v>
      </c>
      <c r="N142">
        <v>0.12375055076477599</v>
      </c>
      <c r="O142">
        <f t="shared" si="28"/>
        <v>0.16217294550456238</v>
      </c>
      <c r="P142">
        <f t="shared" si="29"/>
        <v>0.2102</v>
      </c>
      <c r="Q142">
        <v>203</v>
      </c>
      <c r="R142">
        <v>0.27747501431712002</v>
      </c>
      <c r="S142">
        <f t="shared" si="30"/>
        <v>0.55043099504671811</v>
      </c>
      <c r="T142">
        <f t="shared" si="31"/>
        <v>0.2676</v>
      </c>
      <c r="U142">
        <v>203</v>
      </c>
      <c r="V142">
        <v>0.25715126762783702</v>
      </c>
      <c r="W142">
        <f t="shared" si="32"/>
        <v>0.4990998141362511</v>
      </c>
      <c r="X142">
        <f t="shared" si="33"/>
        <v>0.39070000000000005</v>
      </c>
      <c r="Y142">
        <v>203</v>
      </c>
      <c r="Z142">
        <v>0.27869730774382401</v>
      </c>
      <c r="AA142">
        <f t="shared" si="34"/>
        <v>0.55351811111695048</v>
      </c>
      <c r="AB142">
        <f t="shared" si="35"/>
        <v>0.42689999999999995</v>
      </c>
      <c r="BG142">
        <v>203</v>
      </c>
      <c r="BH142">
        <v>0.25433108521067999</v>
      </c>
      <c r="BI142">
        <v>0.37592326597194309</v>
      </c>
      <c r="BJ142">
        <v>0.16217294550456238</v>
      </c>
      <c r="BK142">
        <v>0.55043099504671811</v>
      </c>
      <c r="BL142">
        <v>0.4990998141362511</v>
      </c>
      <c r="BM142">
        <v>0.55351811111695048</v>
      </c>
    </row>
    <row r="143" spans="1:65" x14ac:dyDescent="0.2">
      <c r="A143">
        <v>1</v>
      </c>
      <c r="B143">
        <v>0.243738733837744</v>
      </c>
      <c r="E143">
        <v>204</v>
      </c>
      <c r="F143">
        <v>0.243738733837744</v>
      </c>
      <c r="G143">
        <f t="shared" si="24"/>
        <v>0.46522411154200138</v>
      </c>
      <c r="H143">
        <f t="shared" si="25"/>
        <v>1.6000000000000458E-3</v>
      </c>
      <c r="I143">
        <v>204</v>
      </c>
      <c r="J143">
        <v>0.17487140422658001</v>
      </c>
      <c r="K143">
        <f t="shared" si="26"/>
        <v>0.2912876120797494</v>
      </c>
      <c r="L143">
        <f t="shared" si="27"/>
        <v>0.14120000000000005</v>
      </c>
      <c r="M143">
        <v>204</v>
      </c>
      <c r="N143">
        <v>0.24810604861933</v>
      </c>
      <c r="O143">
        <f t="shared" si="28"/>
        <v>0.47625452973082688</v>
      </c>
      <c r="P143">
        <f t="shared" si="29"/>
        <v>0.20800000000000002</v>
      </c>
      <c r="Q143">
        <v>204</v>
      </c>
      <c r="R143">
        <v>0.14669676549249799</v>
      </c>
      <c r="S143">
        <f t="shared" si="30"/>
        <v>0.22012762863492341</v>
      </c>
      <c r="T143">
        <f t="shared" si="31"/>
        <v>0.26600000000000001</v>
      </c>
      <c r="U143">
        <v>204</v>
      </c>
      <c r="V143">
        <v>0.27911705500912398</v>
      </c>
      <c r="W143">
        <f t="shared" si="32"/>
        <v>0.55457825633235747</v>
      </c>
      <c r="X143">
        <f t="shared" si="33"/>
        <v>0.39</v>
      </c>
      <c r="Y143">
        <v>204</v>
      </c>
      <c r="Z143">
        <v>0.16567999820119</v>
      </c>
      <c r="AA143">
        <f t="shared" si="34"/>
        <v>0.26807310676613805</v>
      </c>
      <c r="AB143">
        <f t="shared" si="35"/>
        <v>0.42619999999999991</v>
      </c>
      <c r="BG143">
        <v>204</v>
      </c>
      <c r="BH143">
        <v>0.46522411154200138</v>
      </c>
      <c r="BI143">
        <v>0.2912876120797494</v>
      </c>
      <c r="BJ143">
        <v>0.47625452973082688</v>
      </c>
      <c r="BK143">
        <v>0.22012762863492341</v>
      </c>
      <c r="BL143">
        <v>0.55457825633235747</v>
      </c>
      <c r="BM143">
        <v>0.26807310676613805</v>
      </c>
    </row>
    <row r="144" spans="1:65" x14ac:dyDescent="0.2">
      <c r="A144">
        <v>1</v>
      </c>
      <c r="B144">
        <v>0.14120685661676299</v>
      </c>
      <c r="E144">
        <v>205</v>
      </c>
      <c r="F144">
        <v>0.14120685661676299</v>
      </c>
      <c r="G144">
        <f t="shared" si="24"/>
        <v>0.20626190249738349</v>
      </c>
      <c r="H144">
        <f t="shared" si="25"/>
        <v>-2.2999999999999687E-3</v>
      </c>
      <c r="I144">
        <v>205</v>
      </c>
      <c r="J144">
        <v>0.18468635906870101</v>
      </c>
      <c r="K144">
        <f t="shared" si="26"/>
        <v>0.31607699911214365</v>
      </c>
      <c r="L144">
        <f t="shared" si="27"/>
        <v>0.13890000000000008</v>
      </c>
      <c r="M144">
        <v>205</v>
      </c>
      <c r="N144">
        <v>0.21468359096759701</v>
      </c>
      <c r="O144">
        <f t="shared" si="28"/>
        <v>0.39184026072706107</v>
      </c>
      <c r="P144">
        <f t="shared" si="29"/>
        <v>0.20580000000000004</v>
      </c>
      <c r="Q144">
        <v>205</v>
      </c>
      <c r="R144">
        <v>0.26406743094170299</v>
      </c>
      <c r="S144">
        <f t="shared" si="30"/>
        <v>0.5165677955915402</v>
      </c>
      <c r="T144">
        <f t="shared" si="31"/>
        <v>0.26440000000000002</v>
      </c>
      <c r="U144">
        <v>205</v>
      </c>
      <c r="V144">
        <v>0.116773144822893</v>
      </c>
      <c r="W144">
        <f t="shared" si="32"/>
        <v>0.14455028506875675</v>
      </c>
      <c r="X144">
        <f t="shared" si="33"/>
        <v>0.38930000000000009</v>
      </c>
      <c r="Y144">
        <v>205</v>
      </c>
      <c r="Z144">
        <v>0.10786686332631699</v>
      </c>
      <c r="AA144">
        <f t="shared" si="34"/>
        <v>0.12205591167738988</v>
      </c>
      <c r="AB144">
        <f t="shared" si="35"/>
        <v>0.42549999999999999</v>
      </c>
      <c r="BG144">
        <v>205</v>
      </c>
      <c r="BH144">
        <v>0.20626190249738349</v>
      </c>
      <c r="BI144">
        <v>0.31607699911214365</v>
      </c>
      <c r="BJ144">
        <v>0.39184026072706107</v>
      </c>
      <c r="BK144">
        <v>0.5165677955915402</v>
      </c>
      <c r="BL144">
        <v>0.14455028506875675</v>
      </c>
      <c r="BM144">
        <v>0.12205591167738988</v>
      </c>
    </row>
    <row r="145" spans="1:65" x14ac:dyDescent="0.2">
      <c r="A145">
        <v>1</v>
      </c>
      <c r="B145">
        <v>0.15797352839668899</v>
      </c>
      <c r="E145">
        <v>206</v>
      </c>
      <c r="F145">
        <v>0.15797352839668899</v>
      </c>
      <c r="G145">
        <f t="shared" si="24"/>
        <v>0.24860906788769202</v>
      </c>
      <c r="H145">
        <f t="shared" si="25"/>
        <v>-6.1999999999999833E-3</v>
      </c>
      <c r="I145">
        <v>206</v>
      </c>
      <c r="J145">
        <v>0.192206211611543</v>
      </c>
      <c r="K145">
        <f t="shared" si="26"/>
        <v>0.33506970341996706</v>
      </c>
      <c r="L145">
        <f t="shared" si="27"/>
        <v>0.13660000000000005</v>
      </c>
      <c r="M145">
        <v>206</v>
      </c>
      <c r="N145">
        <v>0.13454907902081201</v>
      </c>
      <c r="O145">
        <f t="shared" si="28"/>
        <v>0.189446519415502</v>
      </c>
      <c r="P145">
        <f t="shared" si="29"/>
        <v>0.2036</v>
      </c>
      <c r="Q145">
        <v>206</v>
      </c>
      <c r="R145">
        <v>0.26290109951975199</v>
      </c>
      <c r="S145">
        <f t="shared" si="30"/>
        <v>0.51362202136314472</v>
      </c>
      <c r="T145">
        <f t="shared" si="31"/>
        <v>0.26280000000000003</v>
      </c>
      <c r="U145">
        <v>206</v>
      </c>
      <c r="V145">
        <v>0.24737772947026801</v>
      </c>
      <c r="W145">
        <f t="shared" si="32"/>
        <v>0.47441503219267001</v>
      </c>
      <c r="X145">
        <f t="shared" si="33"/>
        <v>0.38860000000000006</v>
      </c>
      <c r="Y145">
        <v>206</v>
      </c>
      <c r="Z145">
        <v>0.14203600278050801</v>
      </c>
      <c r="AA145">
        <f t="shared" si="34"/>
        <v>0.20835605631572734</v>
      </c>
      <c r="AB145">
        <f t="shared" si="35"/>
        <v>0.42479999999999996</v>
      </c>
      <c r="BG145">
        <v>206</v>
      </c>
      <c r="BH145">
        <v>0.24860906788769202</v>
      </c>
      <c r="BI145">
        <v>0.33506970341996706</v>
      </c>
      <c r="BJ145">
        <v>0.189446519415502</v>
      </c>
      <c r="BK145">
        <v>0.51362202136314472</v>
      </c>
      <c r="BL145">
        <v>0.47441503219267001</v>
      </c>
      <c r="BM145">
        <v>0.20835605631572734</v>
      </c>
    </row>
    <row r="146" spans="1:65" x14ac:dyDescent="0.2">
      <c r="A146">
        <v>1</v>
      </c>
      <c r="B146">
        <v>0.21258953135376199</v>
      </c>
      <c r="E146">
        <v>207</v>
      </c>
      <c r="F146">
        <v>0.21258953135376199</v>
      </c>
      <c r="G146">
        <f t="shared" si="24"/>
        <v>0.38655134650674416</v>
      </c>
      <c r="H146">
        <f t="shared" si="25"/>
        <v>-1.0099999999999998E-2</v>
      </c>
      <c r="I146">
        <v>207</v>
      </c>
      <c r="J146">
        <v>0.129203523235454</v>
      </c>
      <c r="K146">
        <f t="shared" si="26"/>
        <v>0.17594538228364151</v>
      </c>
      <c r="L146">
        <f t="shared" si="27"/>
        <v>0.13430000000000009</v>
      </c>
      <c r="M146">
        <v>207</v>
      </c>
      <c r="N146">
        <v>0.24614374481064899</v>
      </c>
      <c r="O146">
        <f t="shared" si="28"/>
        <v>0.47129838786659972</v>
      </c>
      <c r="P146">
        <f t="shared" si="29"/>
        <v>0.20140000000000002</v>
      </c>
      <c r="Q146">
        <v>207</v>
      </c>
      <c r="R146">
        <v>0.11565282613046</v>
      </c>
      <c r="S146">
        <f t="shared" si="30"/>
        <v>0.14172072404549421</v>
      </c>
      <c r="T146">
        <f t="shared" si="31"/>
        <v>0.26120000000000004</v>
      </c>
      <c r="U146">
        <v>207</v>
      </c>
      <c r="V146">
        <v>0.30435286616820301</v>
      </c>
      <c r="W146">
        <f t="shared" si="32"/>
        <v>0.618315716153786</v>
      </c>
      <c r="X146">
        <f t="shared" si="33"/>
        <v>0.38790000000000002</v>
      </c>
      <c r="Y146">
        <v>207</v>
      </c>
      <c r="AB146">
        <f>-0.0007*Y146+0.569</f>
        <v>0.42409999999999992</v>
      </c>
      <c r="BG146">
        <v>207</v>
      </c>
      <c r="BH146">
        <v>0.38655134650674416</v>
      </c>
      <c r="BI146">
        <v>0.17594538228364151</v>
      </c>
      <c r="BJ146">
        <v>0.47129838786659972</v>
      </c>
      <c r="BK146">
        <v>0.14172072404549421</v>
      </c>
      <c r="BL146">
        <v>0.618315716153786</v>
      </c>
    </row>
    <row r="147" spans="1:65" x14ac:dyDescent="0.2">
      <c r="A147">
        <v>2</v>
      </c>
      <c r="B147">
        <v>0.22526306178813499</v>
      </c>
      <c r="E147">
        <v>208</v>
      </c>
      <c r="H147">
        <f t="shared" si="25"/>
        <v>-1.3999999999999901E-2</v>
      </c>
      <c r="I147">
        <v>208</v>
      </c>
      <c r="L147">
        <f>-0.0023*I147+0.6104</f>
        <v>0.13200000000000006</v>
      </c>
      <c r="M147">
        <v>208</v>
      </c>
      <c r="N147">
        <v>0.233476007408676</v>
      </c>
      <c r="O147">
        <f t="shared" si="28"/>
        <v>0.43930379896287891</v>
      </c>
      <c r="P147">
        <f t="shared" si="29"/>
        <v>0.19920000000000004</v>
      </c>
      <c r="Q147">
        <v>208</v>
      </c>
      <c r="R147">
        <v>0.26912202380952399</v>
      </c>
      <c r="S147">
        <f t="shared" si="30"/>
        <v>0.52933405492814634</v>
      </c>
      <c r="T147">
        <f t="shared" si="31"/>
        <v>0.2596</v>
      </c>
      <c r="U147">
        <v>208</v>
      </c>
      <c r="V147">
        <v>0.146460096721126</v>
      </c>
      <c r="W147">
        <f t="shared" si="32"/>
        <v>0.21952988021260325</v>
      </c>
      <c r="X147">
        <f t="shared" si="33"/>
        <v>0.38720000000000004</v>
      </c>
      <c r="Y147">
        <v>208</v>
      </c>
      <c r="AB147">
        <f t="shared" ref="AB147:AB150" si="36">-0.0007*Y147+0.569</f>
        <v>0.42339999999999994</v>
      </c>
      <c r="BJ147">
        <v>0.43930379896287891</v>
      </c>
      <c r="BK147">
        <v>0.52933405492814634</v>
      </c>
      <c r="BL147">
        <v>0.21952988021260325</v>
      </c>
    </row>
    <row r="148" spans="1:65" x14ac:dyDescent="0.2">
      <c r="A148">
        <v>2</v>
      </c>
      <c r="B148">
        <v>0.37274892536193099</v>
      </c>
      <c r="E148">
        <v>209</v>
      </c>
      <c r="H148">
        <f t="shared" si="25"/>
        <v>-1.7899999999999916E-2</v>
      </c>
      <c r="I148">
        <v>209</v>
      </c>
      <c r="L148">
        <f t="shared" ref="L148:L150" si="37">-0.0023*I148+0.6104</f>
        <v>0.12970000000000004</v>
      </c>
      <c r="M148">
        <v>209</v>
      </c>
      <c r="N148">
        <v>0.10562846807946499</v>
      </c>
      <c r="O148">
        <f t="shared" si="28"/>
        <v>0.11640245254301297</v>
      </c>
      <c r="P148">
        <f t="shared" si="29"/>
        <v>0.19700000000000001</v>
      </c>
      <c r="Q148">
        <v>209</v>
      </c>
      <c r="R148">
        <v>0.27680017943825502</v>
      </c>
      <c r="S148">
        <f t="shared" si="30"/>
        <v>0.54872658139793062</v>
      </c>
      <c r="T148">
        <f t="shared" si="31"/>
        <v>0.25800000000000001</v>
      </c>
      <c r="U148">
        <v>209</v>
      </c>
      <c r="V148">
        <v>0.148316102694075</v>
      </c>
      <c r="W148">
        <f t="shared" si="32"/>
        <v>0.22421754828015447</v>
      </c>
      <c r="X148">
        <f t="shared" si="33"/>
        <v>0.38650000000000007</v>
      </c>
      <c r="Y148">
        <v>209</v>
      </c>
      <c r="AB148">
        <f t="shared" si="36"/>
        <v>0.42269999999999996</v>
      </c>
      <c r="BJ148">
        <v>0.11640245254301297</v>
      </c>
      <c r="BK148">
        <v>0.54872658139793062</v>
      </c>
      <c r="BL148">
        <v>0.22421754828015447</v>
      </c>
    </row>
    <row r="149" spans="1:65" x14ac:dyDescent="0.2">
      <c r="A149">
        <v>2</v>
      </c>
      <c r="B149">
        <v>0.34519078964195099</v>
      </c>
      <c r="E149">
        <v>210</v>
      </c>
      <c r="H149">
        <f t="shared" si="25"/>
        <v>-2.1799999999999931E-2</v>
      </c>
      <c r="I149">
        <v>210</v>
      </c>
      <c r="L149">
        <f t="shared" si="37"/>
        <v>0.12740000000000007</v>
      </c>
      <c r="M149">
        <v>210</v>
      </c>
      <c r="P149">
        <f>-0.0022*M149+0.6568</f>
        <v>0.19480000000000003</v>
      </c>
      <c r="Q149">
        <v>210</v>
      </c>
      <c r="R149">
        <v>0.12934514289298399</v>
      </c>
      <c r="S149">
        <f t="shared" si="30"/>
        <v>0.1763030675260473</v>
      </c>
      <c r="T149">
        <f t="shared" si="31"/>
        <v>0.25640000000000002</v>
      </c>
      <c r="U149">
        <v>210</v>
      </c>
      <c r="V149">
        <v>0.30961411623197199</v>
      </c>
      <c r="W149">
        <f t="shared" si="32"/>
        <v>0.63160392442401314</v>
      </c>
      <c r="X149">
        <f t="shared" si="33"/>
        <v>0.38580000000000003</v>
      </c>
      <c r="Y149">
        <v>210</v>
      </c>
      <c r="AB149">
        <f t="shared" si="36"/>
        <v>0.42199999999999993</v>
      </c>
      <c r="BK149">
        <v>0.1763030675260473</v>
      </c>
      <c r="BL149">
        <v>0.63160392442401314</v>
      </c>
    </row>
    <row r="150" spans="1:65" x14ac:dyDescent="0.2">
      <c r="A150">
        <v>2</v>
      </c>
      <c r="B150">
        <v>0.23890646418706701</v>
      </c>
      <c r="E150">
        <v>211</v>
      </c>
      <c r="H150">
        <f t="shared" si="25"/>
        <v>-2.5699999999999945E-2</v>
      </c>
      <c r="I150">
        <v>211</v>
      </c>
      <c r="L150">
        <f t="shared" si="37"/>
        <v>0.12510000000000004</v>
      </c>
      <c r="M150">
        <v>211</v>
      </c>
      <c r="P150">
        <f t="shared" ref="P150" si="38">-0.0022*M150+0.6568</f>
        <v>0.19260000000000005</v>
      </c>
      <c r="Q150">
        <v>211</v>
      </c>
      <c r="T150">
        <f>-0.0016*Q150+0.5924</f>
        <v>0.25480000000000003</v>
      </c>
      <c r="U150">
        <v>211</v>
      </c>
      <c r="X150">
        <f>-0.0007*U150+0.5328</f>
        <v>0.38510000000000005</v>
      </c>
      <c r="Y150">
        <v>211</v>
      </c>
      <c r="AB150">
        <f t="shared" si="36"/>
        <v>0.42129999999999995</v>
      </c>
    </row>
    <row r="151" spans="1:65" x14ac:dyDescent="0.2">
      <c r="A151">
        <v>2</v>
      </c>
      <c r="B151">
        <v>0.36784211336782402</v>
      </c>
    </row>
    <row r="152" spans="1:65" x14ac:dyDescent="0.2">
      <c r="A152">
        <v>2</v>
      </c>
      <c r="B152">
        <v>0.30234112357730197</v>
      </c>
    </row>
    <row r="153" spans="1:65" x14ac:dyDescent="0.2">
      <c r="A153">
        <v>2</v>
      </c>
      <c r="B153">
        <v>0.327240941627228</v>
      </c>
    </row>
    <row r="154" spans="1:65" x14ac:dyDescent="0.2">
      <c r="A154">
        <v>2</v>
      </c>
      <c r="B154">
        <v>0.30273998937024399</v>
      </c>
    </row>
    <row r="155" spans="1:65" x14ac:dyDescent="0.2">
      <c r="A155">
        <v>2</v>
      </c>
      <c r="B155">
        <v>0.25566954964285499</v>
      </c>
    </row>
    <row r="156" spans="1:65" x14ac:dyDescent="0.2">
      <c r="A156">
        <v>2</v>
      </c>
      <c r="B156">
        <v>0.34766191738228902</v>
      </c>
    </row>
    <row r="157" spans="1:65" x14ac:dyDescent="0.2">
      <c r="A157">
        <v>2</v>
      </c>
      <c r="B157">
        <v>0.29864742505387099</v>
      </c>
    </row>
    <row r="158" spans="1:65" x14ac:dyDescent="0.2">
      <c r="A158">
        <v>2</v>
      </c>
      <c r="B158">
        <v>0.20762380032971101</v>
      </c>
    </row>
    <row r="159" spans="1:65" x14ac:dyDescent="0.2">
      <c r="A159">
        <v>2</v>
      </c>
      <c r="B159">
        <v>0.328137051249899</v>
      </c>
    </row>
    <row r="160" spans="1:65" x14ac:dyDescent="0.2">
      <c r="A160">
        <v>2</v>
      </c>
      <c r="B160">
        <v>0.29946495060991901</v>
      </c>
    </row>
    <row r="161" spans="1:2" x14ac:dyDescent="0.2">
      <c r="A161">
        <v>2</v>
      </c>
      <c r="B161">
        <v>0.23728246631736499</v>
      </c>
    </row>
    <row r="162" spans="1:2" x14ac:dyDescent="0.2">
      <c r="A162">
        <v>2</v>
      </c>
      <c r="B162">
        <v>0.29493014962992298</v>
      </c>
    </row>
    <row r="163" spans="1:2" x14ac:dyDescent="0.2">
      <c r="A163">
        <v>2</v>
      </c>
      <c r="B163">
        <v>0.273168456552417</v>
      </c>
    </row>
    <row r="164" spans="1:2" x14ac:dyDescent="0.2">
      <c r="A164">
        <v>2</v>
      </c>
      <c r="B164">
        <v>0.19995828294475501</v>
      </c>
    </row>
    <row r="165" spans="1:2" x14ac:dyDescent="0.2">
      <c r="A165">
        <v>2</v>
      </c>
      <c r="B165">
        <v>0.33912124273983302</v>
      </c>
    </row>
    <row r="166" spans="1:2" x14ac:dyDescent="0.2">
      <c r="A166">
        <v>2</v>
      </c>
      <c r="B166">
        <v>0.25254365029518899</v>
      </c>
    </row>
    <row r="167" spans="1:2" x14ac:dyDescent="0.2">
      <c r="A167">
        <v>2</v>
      </c>
      <c r="B167">
        <v>0.24211868637281</v>
      </c>
    </row>
    <row r="168" spans="1:2" x14ac:dyDescent="0.2">
      <c r="A168">
        <v>2</v>
      </c>
      <c r="B168">
        <v>0.31356504374286798</v>
      </c>
    </row>
    <row r="169" spans="1:2" x14ac:dyDescent="0.2">
      <c r="A169">
        <v>2</v>
      </c>
      <c r="B169">
        <v>0.290304457796207</v>
      </c>
    </row>
    <row r="170" spans="1:2" x14ac:dyDescent="0.2">
      <c r="A170">
        <v>2</v>
      </c>
      <c r="B170">
        <v>0.29186382401440802</v>
      </c>
    </row>
    <row r="171" spans="1:2" x14ac:dyDescent="0.2">
      <c r="A171">
        <v>2</v>
      </c>
      <c r="B171">
        <v>0.30353468335929501</v>
      </c>
    </row>
    <row r="172" spans="1:2" x14ac:dyDescent="0.2">
      <c r="A172">
        <v>2</v>
      </c>
      <c r="B172">
        <v>0.242613673120743</v>
      </c>
    </row>
    <row r="173" spans="1:2" x14ac:dyDescent="0.2">
      <c r="A173">
        <v>2</v>
      </c>
      <c r="B173">
        <v>0.30586869755503998</v>
      </c>
    </row>
    <row r="174" spans="1:2" x14ac:dyDescent="0.2">
      <c r="A174">
        <v>2</v>
      </c>
      <c r="B174">
        <v>0.284915103827723</v>
      </c>
    </row>
    <row r="175" spans="1:2" x14ac:dyDescent="0.2">
      <c r="A175">
        <v>2</v>
      </c>
      <c r="B175">
        <v>0.24479320116028699</v>
      </c>
    </row>
    <row r="176" spans="1:2" x14ac:dyDescent="0.2">
      <c r="A176">
        <v>2</v>
      </c>
      <c r="B176">
        <v>0.34306782420482501</v>
      </c>
    </row>
    <row r="177" spans="1:2" x14ac:dyDescent="0.2">
      <c r="A177">
        <v>2</v>
      </c>
      <c r="B177">
        <v>0.288187541418158</v>
      </c>
    </row>
    <row r="178" spans="1:2" x14ac:dyDescent="0.2">
      <c r="A178">
        <v>2</v>
      </c>
      <c r="B178">
        <v>0.19829604013626001</v>
      </c>
    </row>
    <row r="179" spans="1:2" x14ac:dyDescent="0.2">
      <c r="A179">
        <v>2</v>
      </c>
      <c r="B179">
        <v>0.31800292022725402</v>
      </c>
    </row>
    <row r="180" spans="1:2" x14ac:dyDescent="0.2">
      <c r="A180">
        <v>2</v>
      </c>
      <c r="B180">
        <v>0.28931478442799202</v>
      </c>
    </row>
    <row r="181" spans="1:2" x14ac:dyDescent="0.2">
      <c r="A181">
        <v>2</v>
      </c>
      <c r="B181">
        <v>0.23814952683790599</v>
      </c>
    </row>
    <row r="182" spans="1:2" x14ac:dyDescent="0.2">
      <c r="A182">
        <v>2</v>
      </c>
      <c r="B182">
        <v>0.31387038301278303</v>
      </c>
    </row>
    <row r="183" spans="1:2" x14ac:dyDescent="0.2">
      <c r="A183">
        <v>2</v>
      </c>
      <c r="B183">
        <v>0.30237780465622199</v>
      </c>
    </row>
    <row r="184" spans="1:2" x14ac:dyDescent="0.2">
      <c r="A184">
        <v>2</v>
      </c>
      <c r="B184">
        <v>0.19999812250204799</v>
      </c>
    </row>
    <row r="185" spans="1:2" x14ac:dyDescent="0.2">
      <c r="A185">
        <v>2</v>
      </c>
      <c r="B185">
        <v>0.31707215096373198</v>
      </c>
    </row>
    <row r="186" spans="1:2" x14ac:dyDescent="0.2">
      <c r="A186">
        <v>2</v>
      </c>
      <c r="B186">
        <v>0.26891342719921202</v>
      </c>
    </row>
    <row r="187" spans="1:2" x14ac:dyDescent="0.2">
      <c r="A187">
        <v>2</v>
      </c>
      <c r="B187">
        <v>0.22674851536757501</v>
      </c>
    </row>
    <row r="188" spans="1:2" x14ac:dyDescent="0.2">
      <c r="A188">
        <v>2</v>
      </c>
      <c r="B188">
        <v>0.35287811972227401</v>
      </c>
    </row>
    <row r="189" spans="1:2" x14ac:dyDescent="0.2">
      <c r="A189">
        <v>2</v>
      </c>
      <c r="B189">
        <v>0.28870641164694999</v>
      </c>
    </row>
    <row r="190" spans="1:2" x14ac:dyDescent="0.2">
      <c r="A190">
        <v>2</v>
      </c>
      <c r="B190">
        <v>0.173616266648669</v>
      </c>
    </row>
    <row r="191" spans="1:2" x14ac:dyDescent="0.2">
      <c r="A191">
        <v>2</v>
      </c>
      <c r="B191">
        <v>0.28920432977120297</v>
      </c>
    </row>
    <row r="192" spans="1:2" x14ac:dyDescent="0.2">
      <c r="A192">
        <v>2</v>
      </c>
      <c r="B192">
        <v>0.30825682552980699</v>
      </c>
    </row>
    <row r="193" spans="1:2" x14ac:dyDescent="0.2">
      <c r="A193">
        <v>2</v>
      </c>
      <c r="B193">
        <v>0.23132664182814</v>
      </c>
    </row>
    <row r="194" spans="1:2" x14ac:dyDescent="0.2">
      <c r="A194">
        <v>2</v>
      </c>
      <c r="B194">
        <v>0.300569123596027</v>
      </c>
    </row>
    <row r="195" spans="1:2" x14ac:dyDescent="0.2">
      <c r="A195">
        <v>2</v>
      </c>
      <c r="B195">
        <v>0.28018545825903901</v>
      </c>
    </row>
    <row r="196" spans="1:2" x14ac:dyDescent="0.2">
      <c r="A196">
        <v>2</v>
      </c>
      <c r="B196">
        <v>0.185638734258182</v>
      </c>
    </row>
    <row r="197" spans="1:2" x14ac:dyDescent="0.2">
      <c r="A197">
        <v>2</v>
      </c>
      <c r="B197">
        <v>0.30790944125541297</v>
      </c>
    </row>
    <row r="198" spans="1:2" x14ac:dyDescent="0.2">
      <c r="A198">
        <v>2</v>
      </c>
      <c r="B198">
        <v>0.30222265327460501</v>
      </c>
    </row>
    <row r="199" spans="1:2" x14ac:dyDescent="0.2">
      <c r="A199">
        <v>2</v>
      </c>
      <c r="B199">
        <v>0.21305037710549601</v>
      </c>
    </row>
    <row r="200" spans="1:2" x14ac:dyDescent="0.2">
      <c r="A200">
        <v>2</v>
      </c>
      <c r="B200">
        <v>0.333221756924859</v>
      </c>
    </row>
    <row r="201" spans="1:2" x14ac:dyDescent="0.2">
      <c r="A201">
        <v>2</v>
      </c>
      <c r="B201">
        <v>0.288075209607349</v>
      </c>
    </row>
    <row r="202" spans="1:2" x14ac:dyDescent="0.2">
      <c r="A202">
        <v>2</v>
      </c>
      <c r="B202">
        <v>0.17564440864078601</v>
      </c>
    </row>
    <row r="203" spans="1:2" x14ac:dyDescent="0.2">
      <c r="A203">
        <v>2</v>
      </c>
      <c r="B203">
        <v>0.293538716924439</v>
      </c>
    </row>
    <row r="204" spans="1:2" x14ac:dyDescent="0.2">
      <c r="A204">
        <v>2</v>
      </c>
      <c r="B204">
        <v>0.27972695829285599</v>
      </c>
    </row>
    <row r="205" spans="1:2" x14ac:dyDescent="0.2">
      <c r="A205">
        <v>2</v>
      </c>
      <c r="B205">
        <v>0.20589299407697001</v>
      </c>
    </row>
    <row r="206" spans="1:2" x14ac:dyDescent="0.2">
      <c r="A206">
        <v>2</v>
      </c>
      <c r="B206">
        <v>0.28431490706518803</v>
      </c>
    </row>
    <row r="207" spans="1:2" x14ac:dyDescent="0.2">
      <c r="A207">
        <v>2</v>
      </c>
      <c r="B207">
        <v>0.26032121745905401</v>
      </c>
    </row>
    <row r="208" spans="1:2" x14ac:dyDescent="0.2">
      <c r="A208">
        <v>2</v>
      </c>
      <c r="B208">
        <v>0.146404044040813</v>
      </c>
    </row>
    <row r="209" spans="1:2" x14ac:dyDescent="0.2">
      <c r="A209">
        <v>2</v>
      </c>
      <c r="B209">
        <v>0.26188976180840401</v>
      </c>
    </row>
    <row r="210" spans="1:2" x14ac:dyDescent="0.2">
      <c r="A210">
        <v>2</v>
      </c>
      <c r="B210">
        <v>0.24291531228888599</v>
      </c>
    </row>
    <row r="211" spans="1:2" x14ac:dyDescent="0.2">
      <c r="A211">
        <v>2</v>
      </c>
      <c r="B211">
        <v>0.190803450819897</v>
      </c>
    </row>
    <row r="212" spans="1:2" x14ac:dyDescent="0.2">
      <c r="A212">
        <v>2</v>
      </c>
      <c r="B212">
        <v>0.239333519964333</v>
      </c>
    </row>
    <row r="213" spans="1:2" x14ac:dyDescent="0.2">
      <c r="A213">
        <v>2</v>
      </c>
      <c r="B213">
        <v>0.22043532054092899</v>
      </c>
    </row>
    <row r="214" spans="1:2" x14ac:dyDescent="0.2">
      <c r="A214">
        <v>2</v>
      </c>
      <c r="B214">
        <v>0.123098650529401</v>
      </c>
    </row>
    <row r="215" spans="1:2" x14ac:dyDescent="0.2">
      <c r="A215">
        <v>2</v>
      </c>
      <c r="B215">
        <v>0.28958095040033299</v>
      </c>
    </row>
    <row r="216" spans="1:2" x14ac:dyDescent="0.2">
      <c r="A216">
        <v>2</v>
      </c>
      <c r="B216">
        <v>0.25435909152274799</v>
      </c>
    </row>
    <row r="217" spans="1:2" x14ac:dyDescent="0.2">
      <c r="A217">
        <v>2</v>
      </c>
      <c r="B217">
        <v>0.19385124491816799</v>
      </c>
    </row>
    <row r="218" spans="1:2" x14ac:dyDescent="0.2">
      <c r="A218">
        <v>2</v>
      </c>
      <c r="B218">
        <v>0.24800561526794601</v>
      </c>
    </row>
    <row r="219" spans="1:2" x14ac:dyDescent="0.2">
      <c r="A219">
        <v>2</v>
      </c>
      <c r="B219">
        <v>0.280010263051792</v>
      </c>
    </row>
    <row r="220" spans="1:2" x14ac:dyDescent="0.2">
      <c r="A220">
        <v>2</v>
      </c>
      <c r="B220">
        <v>0.13978391425181699</v>
      </c>
    </row>
    <row r="221" spans="1:2" x14ac:dyDescent="0.2">
      <c r="A221">
        <v>2</v>
      </c>
      <c r="B221">
        <v>0.25193625813475901</v>
      </c>
    </row>
    <row r="222" spans="1:2" x14ac:dyDescent="0.2">
      <c r="A222">
        <v>2</v>
      </c>
      <c r="B222">
        <v>0.29230209557947001</v>
      </c>
    </row>
    <row r="223" spans="1:2" x14ac:dyDescent="0.2">
      <c r="A223">
        <v>2</v>
      </c>
      <c r="B223">
        <v>0.19002074918046899</v>
      </c>
    </row>
    <row r="224" spans="1:2" x14ac:dyDescent="0.2">
      <c r="A224">
        <v>2</v>
      </c>
      <c r="B224">
        <v>0.262930800882133</v>
      </c>
    </row>
    <row r="225" spans="1:2" x14ac:dyDescent="0.2">
      <c r="A225">
        <v>2</v>
      </c>
      <c r="B225">
        <v>0.26393766461808599</v>
      </c>
    </row>
    <row r="226" spans="1:2" x14ac:dyDescent="0.2">
      <c r="A226">
        <v>2</v>
      </c>
      <c r="B226">
        <v>0.12987767545887299</v>
      </c>
    </row>
    <row r="227" spans="1:2" x14ac:dyDescent="0.2">
      <c r="A227">
        <v>2</v>
      </c>
      <c r="B227">
        <v>0.26038511969581601</v>
      </c>
    </row>
    <row r="228" spans="1:2" x14ac:dyDescent="0.2">
      <c r="A228">
        <v>2</v>
      </c>
      <c r="B228">
        <v>0.27220771989848802</v>
      </c>
    </row>
    <row r="229" spans="1:2" x14ac:dyDescent="0.2">
      <c r="A229">
        <v>2</v>
      </c>
      <c r="B229">
        <v>0.18135361834013899</v>
      </c>
    </row>
    <row r="230" spans="1:2" x14ac:dyDescent="0.2">
      <c r="A230">
        <v>2</v>
      </c>
      <c r="B230">
        <v>0.24200626201327399</v>
      </c>
    </row>
    <row r="231" spans="1:2" x14ac:dyDescent="0.2">
      <c r="A231">
        <v>2</v>
      </c>
      <c r="B231">
        <v>0.261952868708554</v>
      </c>
    </row>
    <row r="232" spans="1:2" x14ac:dyDescent="0.2">
      <c r="A232">
        <v>2</v>
      </c>
      <c r="B232">
        <v>0.11895577746077</v>
      </c>
    </row>
    <row r="233" spans="1:2" x14ac:dyDescent="0.2">
      <c r="A233">
        <v>2</v>
      </c>
      <c r="B233">
        <v>0.238536969733528</v>
      </c>
    </row>
    <row r="234" spans="1:2" x14ac:dyDescent="0.2">
      <c r="A234">
        <v>2</v>
      </c>
      <c r="B234">
        <v>0.26182295725675903</v>
      </c>
    </row>
    <row r="235" spans="1:2" x14ac:dyDescent="0.2">
      <c r="A235">
        <v>2</v>
      </c>
      <c r="B235">
        <v>0.17619576174241999</v>
      </c>
    </row>
    <row r="236" spans="1:2" x14ac:dyDescent="0.2">
      <c r="A236">
        <v>2</v>
      </c>
      <c r="B236">
        <v>0.22138181596373699</v>
      </c>
    </row>
    <row r="237" spans="1:2" x14ac:dyDescent="0.2">
      <c r="A237">
        <v>2</v>
      </c>
      <c r="B237">
        <v>0.21882715219837001</v>
      </c>
    </row>
    <row r="238" spans="1:2" x14ac:dyDescent="0.2">
      <c r="A238">
        <v>2</v>
      </c>
      <c r="B238">
        <v>0.123564454676884</v>
      </c>
    </row>
    <row r="239" spans="1:2" x14ac:dyDescent="0.2">
      <c r="A239">
        <v>2</v>
      </c>
      <c r="B239">
        <v>0.23937409352901801</v>
      </c>
    </row>
    <row r="240" spans="1:2" x14ac:dyDescent="0.2">
      <c r="A240">
        <v>2</v>
      </c>
      <c r="B240">
        <v>0.25365002703723699</v>
      </c>
    </row>
    <row r="241" spans="1:2" x14ac:dyDescent="0.2">
      <c r="A241">
        <v>2</v>
      </c>
      <c r="B241">
        <v>0.182115744774137</v>
      </c>
    </row>
    <row r="242" spans="1:2" x14ac:dyDescent="0.2">
      <c r="A242">
        <v>2</v>
      </c>
      <c r="B242">
        <v>0.238890897815183</v>
      </c>
    </row>
    <row r="243" spans="1:2" x14ac:dyDescent="0.2">
      <c r="A243">
        <v>2</v>
      </c>
      <c r="B243">
        <v>0.23731716261327501</v>
      </c>
    </row>
    <row r="244" spans="1:2" x14ac:dyDescent="0.2">
      <c r="A244">
        <v>2</v>
      </c>
      <c r="B244">
        <v>0.135915823336238</v>
      </c>
    </row>
    <row r="245" spans="1:2" x14ac:dyDescent="0.2">
      <c r="A245">
        <v>2</v>
      </c>
      <c r="B245">
        <v>0.22878822026895099</v>
      </c>
    </row>
    <row r="246" spans="1:2" x14ac:dyDescent="0.2">
      <c r="A246">
        <v>2</v>
      </c>
      <c r="B246">
        <v>0.26590124427271</v>
      </c>
    </row>
    <row r="247" spans="1:2" x14ac:dyDescent="0.2">
      <c r="A247">
        <v>2</v>
      </c>
      <c r="B247">
        <v>0.19269627011580701</v>
      </c>
    </row>
    <row r="248" spans="1:2" x14ac:dyDescent="0.2">
      <c r="A248">
        <v>2</v>
      </c>
      <c r="B248">
        <v>0.21596731565420599</v>
      </c>
    </row>
    <row r="249" spans="1:2" x14ac:dyDescent="0.2">
      <c r="A249">
        <v>2</v>
      </c>
      <c r="B249">
        <v>0.22244004466738701</v>
      </c>
    </row>
    <row r="250" spans="1:2" x14ac:dyDescent="0.2">
      <c r="A250">
        <v>2</v>
      </c>
      <c r="B250">
        <v>0.12663302942433399</v>
      </c>
    </row>
    <row r="251" spans="1:2" x14ac:dyDescent="0.2">
      <c r="A251">
        <v>2</v>
      </c>
      <c r="B251">
        <v>0.20045392446344401</v>
      </c>
    </row>
    <row r="252" spans="1:2" x14ac:dyDescent="0.2">
      <c r="A252">
        <v>2</v>
      </c>
      <c r="B252">
        <v>0.21862271318079099</v>
      </c>
    </row>
    <row r="253" spans="1:2" x14ac:dyDescent="0.2">
      <c r="A253">
        <v>2</v>
      </c>
      <c r="B253">
        <v>0.14325122491442399</v>
      </c>
    </row>
    <row r="254" spans="1:2" x14ac:dyDescent="0.2">
      <c r="A254">
        <v>2</v>
      </c>
      <c r="B254">
        <v>0.20093670976851999</v>
      </c>
    </row>
    <row r="255" spans="1:2" x14ac:dyDescent="0.2">
      <c r="A255">
        <v>2</v>
      </c>
      <c r="B255">
        <v>0.108381740041758</v>
      </c>
    </row>
    <row r="256" spans="1:2" x14ac:dyDescent="0.2">
      <c r="A256">
        <v>2</v>
      </c>
      <c r="B256">
        <v>0.22800115233885601</v>
      </c>
    </row>
    <row r="257" spans="1:2" x14ac:dyDescent="0.2">
      <c r="A257">
        <v>2</v>
      </c>
      <c r="B257">
        <v>0.18200755820879699</v>
      </c>
    </row>
    <row r="258" spans="1:2" x14ac:dyDescent="0.2">
      <c r="A258">
        <v>2</v>
      </c>
      <c r="B258">
        <v>0.165674309764857</v>
      </c>
    </row>
    <row r="259" spans="1:2" x14ac:dyDescent="0.2">
      <c r="A259">
        <v>2</v>
      </c>
      <c r="B259">
        <v>0.20315064423596699</v>
      </c>
    </row>
    <row r="260" spans="1:2" x14ac:dyDescent="0.2">
      <c r="A260">
        <v>2</v>
      </c>
      <c r="B260">
        <v>0.18509668105889199</v>
      </c>
    </row>
    <row r="261" spans="1:2" x14ac:dyDescent="0.2">
      <c r="A261">
        <v>2</v>
      </c>
      <c r="B261">
        <v>0.143358997904452</v>
      </c>
    </row>
    <row r="262" spans="1:2" x14ac:dyDescent="0.2">
      <c r="A262">
        <v>2</v>
      </c>
      <c r="B262">
        <v>0.22443969683923201</v>
      </c>
    </row>
    <row r="263" spans="1:2" x14ac:dyDescent="0.2">
      <c r="A263">
        <v>2</v>
      </c>
      <c r="B263">
        <v>0.206587025673585</v>
      </c>
    </row>
    <row r="264" spans="1:2" x14ac:dyDescent="0.2">
      <c r="A264">
        <v>2</v>
      </c>
      <c r="B264">
        <v>0.173531786013426</v>
      </c>
    </row>
    <row r="265" spans="1:2" x14ac:dyDescent="0.2">
      <c r="A265">
        <v>2</v>
      </c>
      <c r="B265">
        <v>0.208220949331097</v>
      </c>
    </row>
    <row r="266" spans="1:2" x14ac:dyDescent="0.2">
      <c r="A266">
        <v>2</v>
      </c>
      <c r="B266">
        <v>0.185006695995445</v>
      </c>
    </row>
    <row r="267" spans="1:2" x14ac:dyDescent="0.2">
      <c r="A267">
        <v>2</v>
      </c>
      <c r="B267">
        <v>0.17575989082585999</v>
      </c>
    </row>
    <row r="268" spans="1:2" x14ac:dyDescent="0.2">
      <c r="A268">
        <v>2</v>
      </c>
      <c r="B268">
        <v>0.19269940796082699</v>
      </c>
    </row>
    <row r="269" spans="1:2" x14ac:dyDescent="0.2">
      <c r="A269">
        <v>2</v>
      </c>
      <c r="B269">
        <v>0.235462759501503</v>
      </c>
    </row>
    <row r="270" spans="1:2" x14ac:dyDescent="0.2">
      <c r="A270">
        <v>2</v>
      </c>
      <c r="B270">
        <v>0.19751167843229001</v>
      </c>
    </row>
    <row r="271" spans="1:2" x14ac:dyDescent="0.2">
      <c r="A271">
        <v>2</v>
      </c>
      <c r="B271">
        <v>0.19473469961956699</v>
      </c>
    </row>
    <row r="272" spans="1:2" x14ac:dyDescent="0.2">
      <c r="A272">
        <v>2</v>
      </c>
      <c r="B272">
        <v>0.19269863265246301</v>
      </c>
    </row>
    <row r="273" spans="1:2" x14ac:dyDescent="0.2">
      <c r="A273">
        <v>2</v>
      </c>
      <c r="B273">
        <v>0.16486895695489601</v>
      </c>
    </row>
    <row r="274" spans="1:2" x14ac:dyDescent="0.2">
      <c r="A274">
        <v>2</v>
      </c>
      <c r="B274">
        <v>0.22309202235558101</v>
      </c>
    </row>
    <row r="275" spans="1:2" x14ac:dyDescent="0.2">
      <c r="A275">
        <v>2</v>
      </c>
      <c r="B275">
        <v>0.22525786201992601</v>
      </c>
    </row>
    <row r="276" spans="1:2" x14ac:dyDescent="0.2">
      <c r="A276">
        <v>2</v>
      </c>
      <c r="B276">
        <v>0.18095339116585901</v>
      </c>
    </row>
    <row r="277" spans="1:2" x14ac:dyDescent="0.2">
      <c r="A277">
        <v>2</v>
      </c>
      <c r="B277">
        <v>0.237497070686848</v>
      </c>
    </row>
    <row r="278" spans="1:2" x14ac:dyDescent="0.2">
      <c r="A278">
        <v>2</v>
      </c>
      <c r="B278">
        <v>0.26257879031064202</v>
      </c>
    </row>
    <row r="279" spans="1:2" x14ac:dyDescent="0.2">
      <c r="A279">
        <v>2</v>
      </c>
      <c r="B279">
        <v>0.13928258830884699</v>
      </c>
    </row>
    <row r="280" spans="1:2" x14ac:dyDescent="0.2">
      <c r="A280">
        <v>2</v>
      </c>
      <c r="B280">
        <v>0.22149494347564899</v>
      </c>
    </row>
    <row r="281" spans="1:2" x14ac:dyDescent="0.2">
      <c r="A281">
        <v>2</v>
      </c>
      <c r="B281">
        <v>0.23105120940769999</v>
      </c>
    </row>
    <row r="282" spans="1:2" x14ac:dyDescent="0.2">
      <c r="A282">
        <v>2</v>
      </c>
      <c r="B282">
        <v>0.17303808026640899</v>
      </c>
    </row>
    <row r="283" spans="1:2" x14ac:dyDescent="0.2">
      <c r="A283">
        <v>2</v>
      </c>
      <c r="B283">
        <v>0.22936568026587401</v>
      </c>
    </row>
    <row r="284" spans="1:2" x14ac:dyDescent="0.2">
      <c r="A284">
        <v>2</v>
      </c>
      <c r="B284">
        <v>0.20843833872331</v>
      </c>
    </row>
    <row r="285" spans="1:2" x14ac:dyDescent="0.2">
      <c r="A285">
        <v>2</v>
      </c>
      <c r="B285">
        <v>9.12130906334645E-2</v>
      </c>
    </row>
    <row r="286" spans="1:2" x14ac:dyDescent="0.2">
      <c r="A286">
        <v>2</v>
      </c>
      <c r="B286">
        <v>0.21794559493070101</v>
      </c>
    </row>
    <row r="287" spans="1:2" x14ac:dyDescent="0.2">
      <c r="A287">
        <v>2</v>
      </c>
      <c r="B287">
        <v>0.20838151562625801</v>
      </c>
    </row>
    <row r="288" spans="1:2" x14ac:dyDescent="0.2">
      <c r="A288">
        <v>2</v>
      </c>
      <c r="B288">
        <v>0.17487140422658001</v>
      </c>
    </row>
    <row r="289" spans="1:2" x14ac:dyDescent="0.2">
      <c r="A289">
        <v>2</v>
      </c>
      <c r="B289">
        <v>0.18468635906870101</v>
      </c>
    </row>
    <row r="290" spans="1:2" x14ac:dyDescent="0.2">
      <c r="A290">
        <v>2</v>
      </c>
      <c r="B290">
        <v>0.192206211611543</v>
      </c>
    </row>
    <row r="291" spans="1:2" x14ac:dyDescent="0.2">
      <c r="A291">
        <v>2</v>
      </c>
      <c r="B291">
        <v>0.129203523235454</v>
      </c>
    </row>
    <row r="292" spans="1:2" x14ac:dyDescent="0.2">
      <c r="A292">
        <v>3</v>
      </c>
      <c r="B292">
        <v>0.20778861542311799</v>
      </c>
    </row>
    <row r="293" spans="1:2" x14ac:dyDescent="0.2">
      <c r="A293">
        <v>3</v>
      </c>
      <c r="B293">
        <v>0.36804850447516901</v>
      </c>
    </row>
    <row r="294" spans="1:2" x14ac:dyDescent="0.2">
      <c r="A294">
        <v>3</v>
      </c>
      <c r="B294">
        <v>0.39554586598962399</v>
      </c>
    </row>
    <row r="295" spans="1:2" x14ac:dyDescent="0.2">
      <c r="A295">
        <v>3</v>
      </c>
      <c r="B295">
        <v>0.204654846095815</v>
      </c>
    </row>
    <row r="296" spans="1:2" x14ac:dyDescent="0.2">
      <c r="A296">
        <v>3</v>
      </c>
      <c r="B296">
        <v>0.40047339154463801</v>
      </c>
    </row>
    <row r="297" spans="1:2" x14ac:dyDescent="0.2">
      <c r="A297">
        <v>3</v>
      </c>
      <c r="B297">
        <v>0.34015502410435799</v>
      </c>
    </row>
    <row r="298" spans="1:2" x14ac:dyDescent="0.2">
      <c r="A298">
        <v>3</v>
      </c>
      <c r="B298">
        <v>0.36444746684801099</v>
      </c>
    </row>
    <row r="299" spans="1:2" x14ac:dyDescent="0.2">
      <c r="A299">
        <v>3</v>
      </c>
      <c r="B299">
        <v>0.34613645606836202</v>
      </c>
    </row>
    <row r="300" spans="1:2" x14ac:dyDescent="0.2">
      <c r="A300">
        <v>3</v>
      </c>
      <c r="B300">
        <v>0.21491280763276099</v>
      </c>
    </row>
    <row r="301" spans="1:2" x14ac:dyDescent="0.2">
      <c r="A301">
        <v>3</v>
      </c>
      <c r="B301">
        <v>0.376565297199426</v>
      </c>
    </row>
    <row r="302" spans="1:2" x14ac:dyDescent="0.2">
      <c r="A302">
        <v>3</v>
      </c>
      <c r="B302">
        <v>0.35567318538249298</v>
      </c>
    </row>
    <row r="303" spans="1:2" x14ac:dyDescent="0.2">
      <c r="A303">
        <v>3</v>
      </c>
      <c r="B303">
        <v>0.218268239317959</v>
      </c>
    </row>
    <row r="304" spans="1:2" x14ac:dyDescent="0.2">
      <c r="A304">
        <v>3</v>
      </c>
      <c r="B304">
        <v>0.4011785286806</v>
      </c>
    </row>
    <row r="305" spans="1:2" x14ac:dyDescent="0.2">
      <c r="A305">
        <v>3</v>
      </c>
      <c r="B305">
        <v>0.33916115422738402</v>
      </c>
    </row>
    <row r="306" spans="1:2" x14ac:dyDescent="0.2">
      <c r="A306">
        <v>3</v>
      </c>
      <c r="B306">
        <v>0.19620075514066099</v>
      </c>
    </row>
    <row r="307" spans="1:2" x14ac:dyDescent="0.2">
      <c r="A307">
        <v>3</v>
      </c>
      <c r="B307">
        <v>0.30376642308997098</v>
      </c>
    </row>
    <row r="308" spans="1:2" x14ac:dyDescent="0.2">
      <c r="A308">
        <v>3</v>
      </c>
      <c r="B308">
        <v>0.363318021105555</v>
      </c>
    </row>
    <row r="309" spans="1:2" x14ac:dyDescent="0.2">
      <c r="A309">
        <v>3</v>
      </c>
      <c r="B309">
        <v>0.180985427729415</v>
      </c>
    </row>
    <row r="310" spans="1:2" x14ac:dyDescent="0.2">
      <c r="A310">
        <v>3</v>
      </c>
      <c r="B310">
        <v>0.36201966535687302</v>
      </c>
    </row>
    <row r="311" spans="1:2" x14ac:dyDescent="0.2">
      <c r="A311">
        <v>3</v>
      </c>
      <c r="B311">
        <v>0.28758507598314498</v>
      </c>
    </row>
    <row r="312" spans="1:2" x14ac:dyDescent="0.2">
      <c r="A312">
        <v>3</v>
      </c>
      <c r="B312">
        <v>0.21787492592416</v>
      </c>
    </row>
    <row r="313" spans="1:2" x14ac:dyDescent="0.2">
      <c r="A313">
        <v>3</v>
      </c>
      <c r="B313">
        <v>0.393122407857524</v>
      </c>
    </row>
    <row r="314" spans="1:2" x14ac:dyDescent="0.2">
      <c r="A314">
        <v>3</v>
      </c>
      <c r="B314">
        <v>0.30168138436478398</v>
      </c>
    </row>
    <row r="315" spans="1:2" x14ac:dyDescent="0.2">
      <c r="A315">
        <v>3</v>
      </c>
      <c r="B315">
        <v>0.16359437003259999</v>
      </c>
    </row>
    <row r="316" spans="1:2" x14ac:dyDescent="0.2">
      <c r="A316">
        <v>3</v>
      </c>
      <c r="B316">
        <v>0.375832493116248</v>
      </c>
    </row>
    <row r="317" spans="1:2" x14ac:dyDescent="0.2">
      <c r="A317">
        <v>3</v>
      </c>
      <c r="B317">
        <v>0.31366675856654902</v>
      </c>
    </row>
    <row r="318" spans="1:2" x14ac:dyDescent="0.2">
      <c r="A318">
        <v>3</v>
      </c>
      <c r="B318">
        <v>0.20950958471484299</v>
      </c>
    </row>
    <row r="319" spans="1:2" x14ac:dyDescent="0.2">
      <c r="A319">
        <v>3</v>
      </c>
      <c r="B319">
        <v>0.35611139351306298</v>
      </c>
    </row>
    <row r="320" spans="1:2" x14ac:dyDescent="0.2">
      <c r="A320">
        <v>3</v>
      </c>
      <c r="B320">
        <v>0.29746691114875601</v>
      </c>
    </row>
    <row r="321" spans="1:2" x14ac:dyDescent="0.2">
      <c r="A321">
        <v>3</v>
      </c>
      <c r="B321">
        <v>0.20552107176980899</v>
      </c>
    </row>
    <row r="322" spans="1:2" x14ac:dyDescent="0.2">
      <c r="A322">
        <v>3</v>
      </c>
      <c r="B322">
        <v>0.38058479425759001</v>
      </c>
    </row>
    <row r="323" spans="1:2" x14ac:dyDescent="0.2">
      <c r="A323">
        <v>3</v>
      </c>
      <c r="B323">
        <v>0.33913679050603301</v>
      </c>
    </row>
    <row r="324" spans="1:2" x14ac:dyDescent="0.2">
      <c r="A324">
        <v>3</v>
      </c>
      <c r="B324">
        <v>0.19217860299825501</v>
      </c>
    </row>
    <row r="325" spans="1:2" x14ac:dyDescent="0.2">
      <c r="A325">
        <v>3</v>
      </c>
      <c r="B325">
        <v>0.37449897507229402</v>
      </c>
    </row>
    <row r="326" spans="1:2" x14ac:dyDescent="0.2">
      <c r="A326">
        <v>3</v>
      </c>
      <c r="B326">
        <v>0.31059332593280597</v>
      </c>
    </row>
    <row r="327" spans="1:2" x14ac:dyDescent="0.2">
      <c r="A327">
        <v>3</v>
      </c>
      <c r="B327">
        <v>0.19430593713205099</v>
      </c>
    </row>
    <row r="328" spans="1:2" x14ac:dyDescent="0.2">
      <c r="A328">
        <v>3</v>
      </c>
      <c r="B328">
        <v>0.357611568314529</v>
      </c>
    </row>
    <row r="329" spans="1:2" x14ac:dyDescent="0.2">
      <c r="A329">
        <v>3</v>
      </c>
      <c r="B329">
        <v>0.327507965846081</v>
      </c>
    </row>
    <row r="330" spans="1:2" x14ac:dyDescent="0.2">
      <c r="A330">
        <v>3</v>
      </c>
      <c r="B330">
        <v>0.16311718522826399</v>
      </c>
    </row>
    <row r="331" spans="1:2" x14ac:dyDescent="0.2">
      <c r="A331">
        <v>3</v>
      </c>
      <c r="B331">
        <v>0.34318212224523797</v>
      </c>
    </row>
    <row r="332" spans="1:2" x14ac:dyDescent="0.2">
      <c r="A332">
        <v>3</v>
      </c>
      <c r="B332">
        <v>0.298085078095989</v>
      </c>
    </row>
    <row r="333" spans="1:2" x14ac:dyDescent="0.2">
      <c r="A333">
        <v>3</v>
      </c>
      <c r="B333">
        <v>0.200544967551466</v>
      </c>
    </row>
    <row r="334" spans="1:2" x14ac:dyDescent="0.2">
      <c r="A334">
        <v>3</v>
      </c>
      <c r="B334">
        <v>0.37562069737377102</v>
      </c>
    </row>
    <row r="335" spans="1:2" x14ac:dyDescent="0.2">
      <c r="A335">
        <v>3</v>
      </c>
      <c r="B335">
        <v>0.31478489993342901</v>
      </c>
    </row>
    <row r="336" spans="1:2" x14ac:dyDescent="0.2">
      <c r="A336">
        <v>3</v>
      </c>
      <c r="B336">
        <v>0.19141748752902901</v>
      </c>
    </row>
    <row r="337" spans="1:2" x14ac:dyDescent="0.2">
      <c r="A337">
        <v>3</v>
      </c>
      <c r="B337">
        <v>0.33254961999015797</v>
      </c>
    </row>
    <row r="338" spans="1:2" x14ac:dyDescent="0.2">
      <c r="A338">
        <v>3</v>
      </c>
      <c r="B338">
        <v>0.31644699271306898</v>
      </c>
    </row>
    <row r="339" spans="1:2" x14ac:dyDescent="0.2">
      <c r="A339">
        <v>3</v>
      </c>
      <c r="B339">
        <v>0.168590992925059</v>
      </c>
    </row>
    <row r="340" spans="1:2" x14ac:dyDescent="0.2">
      <c r="A340">
        <v>3</v>
      </c>
      <c r="B340">
        <v>0.35589890310868899</v>
      </c>
    </row>
    <row r="341" spans="1:2" x14ac:dyDescent="0.2">
      <c r="A341">
        <v>3</v>
      </c>
      <c r="B341">
        <v>0.31947298386001799</v>
      </c>
    </row>
    <row r="342" spans="1:2" x14ac:dyDescent="0.2">
      <c r="A342">
        <v>3</v>
      </c>
      <c r="B342">
        <v>0.181287924295054</v>
      </c>
    </row>
    <row r="343" spans="1:2" x14ac:dyDescent="0.2">
      <c r="A343">
        <v>3</v>
      </c>
      <c r="B343">
        <v>0.35768183410356902</v>
      </c>
    </row>
    <row r="344" spans="1:2" x14ac:dyDescent="0.2">
      <c r="A344">
        <v>3</v>
      </c>
      <c r="B344">
        <v>0.29661926453338999</v>
      </c>
    </row>
    <row r="345" spans="1:2" x14ac:dyDescent="0.2">
      <c r="A345">
        <v>3</v>
      </c>
      <c r="B345">
        <v>0.165886612208206</v>
      </c>
    </row>
    <row r="346" spans="1:2" x14ac:dyDescent="0.2">
      <c r="A346">
        <v>3</v>
      </c>
      <c r="B346">
        <v>0.33386308205860199</v>
      </c>
    </row>
    <row r="347" spans="1:2" x14ac:dyDescent="0.2">
      <c r="A347">
        <v>3</v>
      </c>
      <c r="B347">
        <v>0.294679366431708</v>
      </c>
    </row>
    <row r="348" spans="1:2" x14ac:dyDescent="0.2">
      <c r="A348">
        <v>3</v>
      </c>
      <c r="B348">
        <v>0.14356574145166501</v>
      </c>
    </row>
    <row r="349" spans="1:2" x14ac:dyDescent="0.2">
      <c r="A349">
        <v>3</v>
      </c>
      <c r="B349">
        <v>0.35683013217633403</v>
      </c>
    </row>
    <row r="350" spans="1:2" x14ac:dyDescent="0.2">
      <c r="A350">
        <v>3</v>
      </c>
      <c r="B350">
        <v>0.30906973589001402</v>
      </c>
    </row>
    <row r="351" spans="1:2" x14ac:dyDescent="0.2">
      <c r="A351">
        <v>3</v>
      </c>
      <c r="B351">
        <v>0.15871332547616401</v>
      </c>
    </row>
    <row r="352" spans="1:2" x14ac:dyDescent="0.2">
      <c r="A352">
        <v>3</v>
      </c>
      <c r="B352">
        <v>0.33416767278188397</v>
      </c>
    </row>
    <row r="353" spans="1:2" x14ac:dyDescent="0.2">
      <c r="A353">
        <v>3</v>
      </c>
      <c r="B353">
        <v>0.31593162646144701</v>
      </c>
    </row>
    <row r="354" spans="1:2" x14ac:dyDescent="0.2">
      <c r="A354">
        <v>3</v>
      </c>
      <c r="B354">
        <v>0.13504811482234899</v>
      </c>
    </row>
    <row r="355" spans="1:2" x14ac:dyDescent="0.2">
      <c r="A355">
        <v>3</v>
      </c>
      <c r="B355">
        <v>0.31784109159017598</v>
      </c>
    </row>
    <row r="356" spans="1:2" x14ac:dyDescent="0.2">
      <c r="A356">
        <v>3</v>
      </c>
      <c r="B356">
        <v>0.32328927228562898</v>
      </c>
    </row>
    <row r="357" spans="1:2" x14ac:dyDescent="0.2">
      <c r="A357">
        <v>3</v>
      </c>
      <c r="B357">
        <v>0.15279365843885401</v>
      </c>
    </row>
    <row r="358" spans="1:2" x14ac:dyDescent="0.2">
      <c r="A358">
        <v>3</v>
      </c>
      <c r="B358">
        <v>0.326984436726585</v>
      </c>
    </row>
    <row r="359" spans="1:2" x14ac:dyDescent="0.2">
      <c r="A359">
        <v>3</v>
      </c>
      <c r="B359">
        <v>0.29731849425241402</v>
      </c>
    </row>
    <row r="360" spans="1:2" x14ac:dyDescent="0.2">
      <c r="A360">
        <v>3</v>
      </c>
      <c r="B360">
        <v>0.17266804501896099</v>
      </c>
    </row>
    <row r="361" spans="1:2" x14ac:dyDescent="0.2">
      <c r="A361">
        <v>3</v>
      </c>
      <c r="B361">
        <v>0.34056030902478202</v>
      </c>
    </row>
    <row r="362" spans="1:2" x14ac:dyDescent="0.2">
      <c r="A362">
        <v>3</v>
      </c>
      <c r="B362">
        <v>0.30250997668415702</v>
      </c>
    </row>
    <row r="363" spans="1:2" x14ac:dyDescent="0.2">
      <c r="A363">
        <v>3</v>
      </c>
      <c r="B363">
        <v>0.153025552672964</v>
      </c>
    </row>
    <row r="364" spans="1:2" x14ac:dyDescent="0.2">
      <c r="A364">
        <v>3</v>
      </c>
      <c r="B364">
        <v>0.34862167730264798</v>
      </c>
    </row>
    <row r="365" spans="1:2" x14ac:dyDescent="0.2">
      <c r="A365">
        <v>3</v>
      </c>
      <c r="B365">
        <v>0.30640130223159501</v>
      </c>
    </row>
    <row r="366" spans="1:2" x14ac:dyDescent="0.2">
      <c r="A366">
        <v>3</v>
      </c>
      <c r="B366">
        <v>0.15927238686551901</v>
      </c>
    </row>
    <row r="367" spans="1:2" x14ac:dyDescent="0.2">
      <c r="A367">
        <v>3</v>
      </c>
      <c r="B367">
        <v>0.32011150903956698</v>
      </c>
    </row>
    <row r="368" spans="1:2" x14ac:dyDescent="0.2">
      <c r="A368">
        <v>3</v>
      </c>
      <c r="B368">
        <v>0.30004938051736202</v>
      </c>
    </row>
    <row r="369" spans="1:2" x14ac:dyDescent="0.2">
      <c r="A369">
        <v>3</v>
      </c>
      <c r="B369">
        <v>0.14372126405873201</v>
      </c>
    </row>
    <row r="370" spans="1:2" x14ac:dyDescent="0.2">
      <c r="A370">
        <v>3</v>
      </c>
      <c r="B370">
        <v>0.31928049803664799</v>
      </c>
    </row>
    <row r="371" spans="1:2" x14ac:dyDescent="0.2">
      <c r="A371">
        <v>3</v>
      </c>
      <c r="B371">
        <v>0.294333643014282</v>
      </c>
    </row>
    <row r="372" spans="1:2" x14ac:dyDescent="0.2">
      <c r="A372">
        <v>3</v>
      </c>
      <c r="B372">
        <v>0.15129971716798099</v>
      </c>
    </row>
    <row r="373" spans="1:2" x14ac:dyDescent="0.2">
      <c r="A373">
        <v>3</v>
      </c>
      <c r="B373">
        <v>0.34333493167106199</v>
      </c>
    </row>
    <row r="374" spans="1:2" x14ac:dyDescent="0.2">
      <c r="A374">
        <v>3</v>
      </c>
      <c r="B374">
        <v>0.29250108521921397</v>
      </c>
    </row>
    <row r="375" spans="1:2" x14ac:dyDescent="0.2">
      <c r="A375">
        <v>3</v>
      </c>
      <c r="B375">
        <v>0.13291501308579601</v>
      </c>
    </row>
    <row r="376" spans="1:2" x14ac:dyDescent="0.2">
      <c r="A376">
        <v>3</v>
      </c>
      <c r="B376">
        <v>0.330320281863965</v>
      </c>
    </row>
    <row r="377" spans="1:2" x14ac:dyDescent="0.2">
      <c r="A377">
        <v>3</v>
      </c>
      <c r="B377">
        <v>0.29065297810553198</v>
      </c>
    </row>
    <row r="378" spans="1:2" x14ac:dyDescent="0.2">
      <c r="A378">
        <v>3</v>
      </c>
      <c r="B378">
        <v>0.14267854817405501</v>
      </c>
    </row>
    <row r="379" spans="1:2" x14ac:dyDescent="0.2">
      <c r="A379">
        <v>3</v>
      </c>
      <c r="B379">
        <v>0.316154900004467</v>
      </c>
    </row>
    <row r="380" spans="1:2" x14ac:dyDescent="0.2">
      <c r="A380">
        <v>3</v>
      </c>
      <c r="B380">
        <v>0.29472611052064301</v>
      </c>
    </row>
    <row r="381" spans="1:2" x14ac:dyDescent="0.2">
      <c r="A381">
        <v>3</v>
      </c>
      <c r="B381">
        <v>0.14086458066972901</v>
      </c>
    </row>
    <row r="382" spans="1:2" x14ac:dyDescent="0.2">
      <c r="A382">
        <v>3</v>
      </c>
      <c r="B382">
        <v>0.30368416770880802</v>
      </c>
    </row>
    <row r="383" spans="1:2" x14ac:dyDescent="0.2">
      <c r="A383">
        <v>3</v>
      </c>
      <c r="B383">
        <v>0.28065897821439401</v>
      </c>
    </row>
    <row r="384" spans="1:2" x14ac:dyDescent="0.2">
      <c r="A384">
        <v>3</v>
      </c>
      <c r="B384">
        <v>0.13048227418528399</v>
      </c>
    </row>
    <row r="385" spans="1:2" x14ac:dyDescent="0.2">
      <c r="A385">
        <v>3</v>
      </c>
      <c r="B385">
        <v>0.28605171815670899</v>
      </c>
    </row>
    <row r="386" spans="1:2" x14ac:dyDescent="0.2">
      <c r="A386">
        <v>3</v>
      </c>
      <c r="B386">
        <v>0.27244067355471102</v>
      </c>
    </row>
    <row r="387" spans="1:2" x14ac:dyDescent="0.2">
      <c r="A387">
        <v>3</v>
      </c>
      <c r="B387">
        <v>0.15511473538939999</v>
      </c>
    </row>
    <row r="388" spans="1:2" x14ac:dyDescent="0.2">
      <c r="A388">
        <v>3</v>
      </c>
      <c r="B388">
        <v>0.29841776056290598</v>
      </c>
    </row>
    <row r="389" spans="1:2" x14ac:dyDescent="0.2">
      <c r="A389">
        <v>3</v>
      </c>
      <c r="B389">
        <v>0.27026936528015499</v>
      </c>
    </row>
    <row r="390" spans="1:2" x14ac:dyDescent="0.2">
      <c r="A390">
        <v>3</v>
      </c>
      <c r="B390">
        <v>0.12928704933906801</v>
      </c>
    </row>
    <row r="391" spans="1:2" x14ac:dyDescent="0.2">
      <c r="A391">
        <v>3</v>
      </c>
      <c r="B391">
        <v>0.280856609972153</v>
      </c>
    </row>
    <row r="392" spans="1:2" x14ac:dyDescent="0.2">
      <c r="A392">
        <v>3</v>
      </c>
      <c r="B392">
        <v>0.28089891743551498</v>
      </c>
    </row>
    <row r="393" spans="1:2" x14ac:dyDescent="0.2">
      <c r="A393">
        <v>3</v>
      </c>
      <c r="B393">
        <v>0.141125218642391</v>
      </c>
    </row>
    <row r="394" spans="1:2" x14ac:dyDescent="0.2">
      <c r="A394">
        <v>3</v>
      </c>
      <c r="B394">
        <v>0.27818410029520202</v>
      </c>
    </row>
    <row r="395" spans="1:2" x14ac:dyDescent="0.2">
      <c r="A395">
        <v>3</v>
      </c>
      <c r="B395">
        <v>0.26169076081497</v>
      </c>
    </row>
    <row r="396" spans="1:2" x14ac:dyDescent="0.2">
      <c r="A396">
        <v>3</v>
      </c>
      <c r="B396">
        <v>0.13412968036529699</v>
      </c>
    </row>
    <row r="397" spans="1:2" x14ac:dyDescent="0.2">
      <c r="A397">
        <v>3</v>
      </c>
      <c r="B397">
        <v>0.24550023246031599</v>
      </c>
    </row>
    <row r="398" spans="1:2" x14ac:dyDescent="0.2">
      <c r="A398">
        <v>3</v>
      </c>
      <c r="B398">
        <v>0.25534171584979898</v>
      </c>
    </row>
    <row r="399" spans="1:2" x14ac:dyDescent="0.2">
      <c r="A399">
        <v>3</v>
      </c>
      <c r="B399">
        <v>0.133135475685106</v>
      </c>
    </row>
    <row r="400" spans="1:2" x14ac:dyDescent="0.2">
      <c r="A400">
        <v>3</v>
      </c>
      <c r="B400">
        <v>0.257701116153145</v>
      </c>
    </row>
    <row r="401" spans="1:2" x14ac:dyDescent="0.2">
      <c r="A401">
        <v>3</v>
      </c>
      <c r="B401">
        <v>0.25038230267300499</v>
      </c>
    </row>
    <row r="402" spans="1:2" x14ac:dyDescent="0.2">
      <c r="A402">
        <v>3</v>
      </c>
      <c r="B402">
        <v>0.11937504317978501</v>
      </c>
    </row>
    <row r="403" spans="1:2" x14ac:dyDescent="0.2">
      <c r="A403">
        <v>3</v>
      </c>
      <c r="B403">
        <v>0.27976977374316098</v>
      </c>
    </row>
    <row r="404" spans="1:2" x14ac:dyDescent="0.2">
      <c r="A404">
        <v>3</v>
      </c>
      <c r="B404">
        <v>0.29015782496685899</v>
      </c>
    </row>
    <row r="405" spans="1:2" x14ac:dyDescent="0.2">
      <c r="A405">
        <v>3</v>
      </c>
      <c r="B405">
        <v>0.120434615378155</v>
      </c>
    </row>
    <row r="406" spans="1:2" x14ac:dyDescent="0.2">
      <c r="A406">
        <v>3</v>
      </c>
      <c r="B406">
        <v>0.28995550834281603</v>
      </c>
    </row>
    <row r="407" spans="1:2" x14ac:dyDescent="0.2">
      <c r="A407">
        <v>3</v>
      </c>
      <c r="B407">
        <v>0.23517877522247499</v>
      </c>
    </row>
    <row r="408" spans="1:2" x14ac:dyDescent="0.2">
      <c r="A408">
        <v>3</v>
      </c>
      <c r="B408">
        <v>0.10177187716689801</v>
      </c>
    </row>
    <row r="409" spans="1:2" x14ac:dyDescent="0.2">
      <c r="A409">
        <v>3</v>
      </c>
      <c r="B409">
        <v>0.29257750810406502</v>
      </c>
    </row>
    <row r="410" spans="1:2" x14ac:dyDescent="0.2">
      <c r="A410">
        <v>3</v>
      </c>
      <c r="B410">
        <v>0.22290478647484099</v>
      </c>
    </row>
    <row r="411" spans="1:2" x14ac:dyDescent="0.2">
      <c r="A411">
        <v>3</v>
      </c>
      <c r="B411">
        <v>0.133980582524272</v>
      </c>
    </row>
    <row r="412" spans="1:2" x14ac:dyDescent="0.2">
      <c r="A412">
        <v>3</v>
      </c>
      <c r="B412">
        <v>0.27132955974006101</v>
      </c>
    </row>
    <row r="413" spans="1:2" x14ac:dyDescent="0.2">
      <c r="A413">
        <v>3</v>
      </c>
      <c r="B413">
        <v>0.22464472056811899</v>
      </c>
    </row>
    <row r="414" spans="1:2" x14ac:dyDescent="0.2">
      <c r="A414">
        <v>3</v>
      </c>
      <c r="B414">
        <v>0.115129430648112</v>
      </c>
    </row>
    <row r="415" spans="1:2" x14ac:dyDescent="0.2">
      <c r="A415">
        <v>3</v>
      </c>
      <c r="B415">
        <v>0.25792676000942599</v>
      </c>
    </row>
    <row r="416" spans="1:2" x14ac:dyDescent="0.2">
      <c r="A416">
        <v>3</v>
      </c>
      <c r="B416">
        <v>0.274484707755142</v>
      </c>
    </row>
    <row r="417" spans="1:2" x14ac:dyDescent="0.2">
      <c r="A417">
        <v>3</v>
      </c>
      <c r="B417">
        <v>0.12942197916906001</v>
      </c>
    </row>
    <row r="418" spans="1:2" x14ac:dyDescent="0.2">
      <c r="A418">
        <v>3</v>
      </c>
      <c r="B418">
        <v>0.28357806200143598</v>
      </c>
    </row>
    <row r="419" spans="1:2" x14ac:dyDescent="0.2">
      <c r="A419">
        <v>3</v>
      </c>
      <c r="B419">
        <v>0.24211008284591901</v>
      </c>
    </row>
    <row r="420" spans="1:2" x14ac:dyDescent="0.2">
      <c r="A420">
        <v>3</v>
      </c>
      <c r="B420">
        <v>0.11349265629124999</v>
      </c>
    </row>
    <row r="421" spans="1:2" x14ac:dyDescent="0.2">
      <c r="A421">
        <v>3</v>
      </c>
      <c r="B421">
        <v>0.25620655728816999</v>
      </c>
    </row>
    <row r="422" spans="1:2" x14ac:dyDescent="0.2">
      <c r="A422">
        <v>3</v>
      </c>
      <c r="B422">
        <v>0.226185806373744</v>
      </c>
    </row>
    <row r="423" spans="1:2" x14ac:dyDescent="0.2">
      <c r="A423">
        <v>3</v>
      </c>
      <c r="B423">
        <v>0.121007283893369</v>
      </c>
    </row>
    <row r="424" spans="1:2" x14ac:dyDescent="0.2">
      <c r="A424">
        <v>3</v>
      </c>
      <c r="B424">
        <v>0.271390344626187</v>
      </c>
    </row>
    <row r="425" spans="1:2" x14ac:dyDescent="0.2">
      <c r="A425">
        <v>3</v>
      </c>
      <c r="B425">
        <v>0.25610015467904101</v>
      </c>
    </row>
    <row r="426" spans="1:2" x14ac:dyDescent="0.2">
      <c r="A426">
        <v>3</v>
      </c>
      <c r="B426">
        <v>9.7992211804388704E-2</v>
      </c>
    </row>
    <row r="427" spans="1:2" x14ac:dyDescent="0.2">
      <c r="A427">
        <v>3</v>
      </c>
      <c r="B427">
        <v>0.25128552834894602</v>
      </c>
    </row>
    <row r="428" spans="1:2" x14ac:dyDescent="0.2">
      <c r="A428">
        <v>3</v>
      </c>
      <c r="B428">
        <v>0.234990183561856</v>
      </c>
    </row>
    <row r="429" spans="1:2" x14ac:dyDescent="0.2">
      <c r="A429">
        <v>3</v>
      </c>
      <c r="B429">
        <v>0.13648033966664699</v>
      </c>
    </row>
    <row r="430" spans="1:2" x14ac:dyDescent="0.2">
      <c r="A430">
        <v>3</v>
      </c>
      <c r="B430">
        <v>0.265863523475381</v>
      </c>
    </row>
    <row r="431" spans="1:2" x14ac:dyDescent="0.2">
      <c r="A431">
        <v>3</v>
      </c>
      <c r="B431">
        <v>0.238406916296241</v>
      </c>
    </row>
    <row r="432" spans="1:2" x14ac:dyDescent="0.2">
      <c r="A432">
        <v>3</v>
      </c>
      <c r="B432">
        <v>0.12375055076477599</v>
      </c>
    </row>
    <row r="433" spans="1:2" x14ac:dyDescent="0.2">
      <c r="A433">
        <v>3</v>
      </c>
      <c r="B433">
        <v>0.24810604861933</v>
      </c>
    </row>
    <row r="434" spans="1:2" x14ac:dyDescent="0.2">
      <c r="A434">
        <v>3</v>
      </c>
      <c r="B434">
        <v>0.21468359096759701</v>
      </c>
    </row>
    <row r="435" spans="1:2" x14ac:dyDescent="0.2">
      <c r="A435">
        <v>3</v>
      </c>
      <c r="B435">
        <v>0.13454907902081201</v>
      </c>
    </row>
    <row r="436" spans="1:2" x14ac:dyDescent="0.2">
      <c r="A436">
        <v>3</v>
      </c>
      <c r="B436">
        <v>0.24614374481064899</v>
      </c>
    </row>
    <row r="437" spans="1:2" x14ac:dyDescent="0.2">
      <c r="A437">
        <v>3</v>
      </c>
      <c r="B437">
        <v>0.233476007408676</v>
      </c>
    </row>
    <row r="438" spans="1:2" x14ac:dyDescent="0.2">
      <c r="A438">
        <v>3</v>
      </c>
      <c r="B438">
        <v>0.10562846807946499</v>
      </c>
    </row>
    <row r="439" spans="1:2" x14ac:dyDescent="0.2">
      <c r="A439">
        <v>4</v>
      </c>
      <c r="B439">
        <v>0.21497541321111399</v>
      </c>
    </row>
    <row r="440" spans="1:2" x14ac:dyDescent="0.2">
      <c r="A440">
        <v>4</v>
      </c>
      <c r="B440">
        <v>0.40108729887632499</v>
      </c>
    </row>
    <row r="441" spans="1:2" x14ac:dyDescent="0.2">
      <c r="A441">
        <v>4</v>
      </c>
      <c r="B441">
        <v>0.36104258046045101</v>
      </c>
    </row>
    <row r="442" spans="1:2" x14ac:dyDescent="0.2">
      <c r="A442">
        <v>4</v>
      </c>
      <c r="B442">
        <v>0.16891006374405501</v>
      </c>
    </row>
    <row r="443" spans="1:2" x14ac:dyDescent="0.2">
      <c r="A443">
        <v>4</v>
      </c>
      <c r="B443">
        <v>0.36337102597700199</v>
      </c>
    </row>
    <row r="444" spans="1:2" x14ac:dyDescent="0.2">
      <c r="A444">
        <v>4</v>
      </c>
      <c r="B444">
        <v>0.36362968585490102</v>
      </c>
    </row>
    <row r="445" spans="1:2" x14ac:dyDescent="0.2">
      <c r="A445">
        <v>4</v>
      </c>
      <c r="B445">
        <v>0.31959231222478601</v>
      </c>
    </row>
    <row r="446" spans="1:2" x14ac:dyDescent="0.2">
      <c r="A446">
        <v>4</v>
      </c>
      <c r="B446">
        <v>0.35394210714197499</v>
      </c>
    </row>
    <row r="447" spans="1:2" x14ac:dyDescent="0.2">
      <c r="A447">
        <v>4</v>
      </c>
      <c r="B447">
        <v>0.20152955490487101</v>
      </c>
    </row>
    <row r="448" spans="1:2" x14ac:dyDescent="0.2">
      <c r="A448">
        <v>4</v>
      </c>
      <c r="B448">
        <v>0.36035046823600397</v>
      </c>
    </row>
    <row r="449" spans="1:2" x14ac:dyDescent="0.2">
      <c r="A449">
        <v>4</v>
      </c>
      <c r="B449">
        <v>0.37622685122482002</v>
      </c>
    </row>
    <row r="450" spans="1:2" x14ac:dyDescent="0.2">
      <c r="A450">
        <v>4</v>
      </c>
      <c r="B450">
        <v>0.194357231668976</v>
      </c>
    </row>
    <row r="451" spans="1:2" x14ac:dyDescent="0.2">
      <c r="A451">
        <v>4</v>
      </c>
      <c r="B451">
        <v>0.329276647995978</v>
      </c>
    </row>
    <row r="452" spans="1:2" x14ac:dyDescent="0.2">
      <c r="A452">
        <v>4</v>
      </c>
      <c r="B452">
        <v>0.34488674119311602</v>
      </c>
    </row>
    <row r="453" spans="1:2" x14ac:dyDescent="0.2">
      <c r="A453">
        <v>4</v>
      </c>
      <c r="B453">
        <v>0.18179239078572401</v>
      </c>
    </row>
    <row r="454" spans="1:2" x14ac:dyDescent="0.2">
      <c r="A454">
        <v>4</v>
      </c>
      <c r="B454">
        <v>0.31912228655421498</v>
      </c>
    </row>
    <row r="455" spans="1:2" x14ac:dyDescent="0.2">
      <c r="A455">
        <v>4</v>
      </c>
      <c r="B455">
        <v>0.34221783774515202</v>
      </c>
    </row>
    <row r="456" spans="1:2" x14ac:dyDescent="0.2">
      <c r="A456">
        <v>4</v>
      </c>
      <c r="B456">
        <v>0.18644186341322699</v>
      </c>
    </row>
    <row r="457" spans="1:2" x14ac:dyDescent="0.2">
      <c r="A457">
        <v>4</v>
      </c>
      <c r="B457">
        <v>0.32437991159135598</v>
      </c>
    </row>
    <row r="458" spans="1:2" x14ac:dyDescent="0.2">
      <c r="A458">
        <v>4</v>
      </c>
      <c r="B458">
        <v>0.31099216646103001</v>
      </c>
    </row>
    <row r="459" spans="1:2" x14ac:dyDescent="0.2">
      <c r="A459">
        <v>4</v>
      </c>
      <c r="B459">
        <v>0.18218045978482</v>
      </c>
    </row>
    <row r="460" spans="1:2" x14ac:dyDescent="0.2">
      <c r="A460">
        <v>4</v>
      </c>
      <c r="B460">
        <v>0.30359944832575902</v>
      </c>
    </row>
    <row r="461" spans="1:2" x14ac:dyDescent="0.2">
      <c r="A461">
        <v>4</v>
      </c>
      <c r="B461">
        <v>0.31295444926403598</v>
      </c>
    </row>
    <row r="462" spans="1:2" x14ac:dyDescent="0.2">
      <c r="A462">
        <v>4</v>
      </c>
      <c r="B462">
        <v>0.16580720223280901</v>
      </c>
    </row>
    <row r="463" spans="1:2" x14ac:dyDescent="0.2">
      <c r="A463">
        <v>4</v>
      </c>
      <c r="B463">
        <v>0.32080742584063199</v>
      </c>
    </row>
    <row r="464" spans="1:2" x14ac:dyDescent="0.2">
      <c r="A464">
        <v>4</v>
      </c>
      <c r="B464">
        <v>0.32632722275175702</v>
      </c>
    </row>
    <row r="465" spans="1:2" x14ac:dyDescent="0.2">
      <c r="A465">
        <v>4</v>
      </c>
      <c r="B465">
        <v>0.190997558919795</v>
      </c>
    </row>
    <row r="466" spans="1:2" x14ac:dyDescent="0.2">
      <c r="A466">
        <v>4</v>
      </c>
      <c r="B466">
        <v>0.32533433349593599</v>
      </c>
    </row>
    <row r="467" spans="1:2" x14ac:dyDescent="0.2">
      <c r="A467">
        <v>4</v>
      </c>
      <c r="B467">
        <v>0.34298736955245901</v>
      </c>
    </row>
    <row r="468" spans="1:2" x14ac:dyDescent="0.2">
      <c r="A468">
        <v>4</v>
      </c>
      <c r="B468">
        <v>0.15918125384486301</v>
      </c>
    </row>
    <row r="469" spans="1:2" x14ac:dyDescent="0.2">
      <c r="A469">
        <v>4</v>
      </c>
      <c r="B469">
        <v>0.301712009606251</v>
      </c>
    </row>
    <row r="470" spans="1:2" x14ac:dyDescent="0.2">
      <c r="A470">
        <v>4</v>
      </c>
      <c r="B470">
        <v>0.31095153618046301</v>
      </c>
    </row>
    <row r="471" spans="1:2" x14ac:dyDescent="0.2">
      <c r="A471">
        <v>4</v>
      </c>
      <c r="B471">
        <v>0.176205603469023</v>
      </c>
    </row>
    <row r="472" spans="1:2" x14ac:dyDescent="0.2">
      <c r="A472">
        <v>4</v>
      </c>
      <c r="B472">
        <v>0.33703199607300599</v>
      </c>
    </row>
    <row r="473" spans="1:2" x14ac:dyDescent="0.2">
      <c r="A473">
        <v>4</v>
      </c>
      <c r="B473">
        <v>0.28029893612093298</v>
      </c>
    </row>
    <row r="474" spans="1:2" x14ac:dyDescent="0.2">
      <c r="A474">
        <v>4</v>
      </c>
      <c r="B474">
        <v>0.15952410973600401</v>
      </c>
    </row>
    <row r="475" spans="1:2" x14ac:dyDescent="0.2">
      <c r="A475">
        <v>4</v>
      </c>
      <c r="B475">
        <v>0.28856928883448302</v>
      </c>
    </row>
    <row r="476" spans="1:2" x14ac:dyDescent="0.2">
      <c r="A476">
        <v>4</v>
      </c>
      <c r="B476">
        <v>0.29511697569820999</v>
      </c>
    </row>
    <row r="477" spans="1:2" x14ac:dyDescent="0.2">
      <c r="A477">
        <v>4</v>
      </c>
      <c r="B477">
        <v>0.16912276873756901</v>
      </c>
    </row>
    <row r="478" spans="1:2" x14ac:dyDescent="0.2">
      <c r="A478">
        <v>4</v>
      </c>
      <c r="B478">
        <v>0.311432740466144</v>
      </c>
    </row>
    <row r="479" spans="1:2" x14ac:dyDescent="0.2">
      <c r="A479">
        <v>4</v>
      </c>
      <c r="B479">
        <v>0.31074663144453901</v>
      </c>
    </row>
    <row r="480" spans="1:2" x14ac:dyDescent="0.2">
      <c r="A480">
        <v>4</v>
      </c>
      <c r="B480">
        <v>0.15023369348433099</v>
      </c>
    </row>
    <row r="481" spans="1:2" x14ac:dyDescent="0.2">
      <c r="A481">
        <v>4</v>
      </c>
      <c r="B481">
        <v>0.30313144269318898</v>
      </c>
    </row>
    <row r="482" spans="1:2" x14ac:dyDescent="0.2">
      <c r="A482">
        <v>4</v>
      </c>
      <c r="B482">
        <v>0.330538533124967</v>
      </c>
    </row>
    <row r="483" spans="1:2" x14ac:dyDescent="0.2">
      <c r="A483">
        <v>4</v>
      </c>
      <c r="B483">
        <v>0.16314183034428101</v>
      </c>
    </row>
    <row r="484" spans="1:2" x14ac:dyDescent="0.2">
      <c r="A484">
        <v>4</v>
      </c>
      <c r="B484">
        <v>0.30614570995853502</v>
      </c>
    </row>
    <row r="485" spans="1:2" x14ac:dyDescent="0.2">
      <c r="A485">
        <v>4</v>
      </c>
      <c r="B485">
        <v>0.30336700632852898</v>
      </c>
    </row>
    <row r="486" spans="1:2" x14ac:dyDescent="0.2">
      <c r="A486">
        <v>4</v>
      </c>
      <c r="B486">
        <v>0.15852079028645899</v>
      </c>
    </row>
    <row r="487" spans="1:2" x14ac:dyDescent="0.2">
      <c r="A487">
        <v>4</v>
      </c>
      <c r="B487">
        <v>0.34025527834049302</v>
      </c>
    </row>
    <row r="488" spans="1:2" x14ac:dyDescent="0.2">
      <c r="A488">
        <v>4</v>
      </c>
      <c r="B488">
        <v>0.32552807175988802</v>
      </c>
    </row>
    <row r="489" spans="1:2" x14ac:dyDescent="0.2">
      <c r="A489">
        <v>4</v>
      </c>
      <c r="B489">
        <v>0.15381964703992199</v>
      </c>
    </row>
    <row r="490" spans="1:2" x14ac:dyDescent="0.2">
      <c r="A490">
        <v>4</v>
      </c>
      <c r="B490">
        <v>0.29381684367226002</v>
      </c>
    </row>
    <row r="491" spans="1:2" x14ac:dyDescent="0.2">
      <c r="A491">
        <v>4</v>
      </c>
      <c r="B491">
        <v>0.31295642754813202</v>
      </c>
    </row>
    <row r="492" spans="1:2" x14ac:dyDescent="0.2">
      <c r="A492">
        <v>4</v>
      </c>
      <c r="B492">
        <v>0.14856977902603</v>
      </c>
    </row>
    <row r="493" spans="1:2" x14ac:dyDescent="0.2">
      <c r="A493">
        <v>4</v>
      </c>
      <c r="B493">
        <v>0.28819617959418897</v>
      </c>
    </row>
    <row r="494" spans="1:2" x14ac:dyDescent="0.2">
      <c r="A494">
        <v>4</v>
      </c>
      <c r="B494">
        <v>0.32014578375263403</v>
      </c>
    </row>
    <row r="495" spans="1:2" x14ac:dyDescent="0.2">
      <c r="A495">
        <v>4</v>
      </c>
      <c r="B495">
        <v>0.16185259179967701</v>
      </c>
    </row>
    <row r="496" spans="1:2" x14ac:dyDescent="0.2">
      <c r="A496">
        <v>4</v>
      </c>
      <c r="B496">
        <v>0.31518125656726698</v>
      </c>
    </row>
    <row r="497" spans="1:2" x14ac:dyDescent="0.2">
      <c r="A497">
        <v>4</v>
      </c>
      <c r="B497">
        <v>0.33836521142465098</v>
      </c>
    </row>
    <row r="498" spans="1:2" x14ac:dyDescent="0.2">
      <c r="A498">
        <v>4</v>
      </c>
      <c r="B498">
        <v>0.15401594893534901</v>
      </c>
    </row>
    <row r="499" spans="1:2" x14ac:dyDescent="0.2">
      <c r="A499">
        <v>4</v>
      </c>
      <c r="B499">
        <v>0.283263586981083</v>
      </c>
    </row>
    <row r="500" spans="1:2" x14ac:dyDescent="0.2">
      <c r="A500">
        <v>4</v>
      </c>
      <c r="B500">
        <v>0.277277820158291</v>
      </c>
    </row>
    <row r="501" spans="1:2" x14ac:dyDescent="0.2">
      <c r="A501">
        <v>4</v>
      </c>
      <c r="B501">
        <v>0.16237515087360199</v>
      </c>
    </row>
    <row r="502" spans="1:2" x14ac:dyDescent="0.2">
      <c r="A502">
        <v>4</v>
      </c>
      <c r="B502">
        <v>0.31108675600013702</v>
      </c>
    </row>
    <row r="503" spans="1:2" x14ac:dyDescent="0.2">
      <c r="A503">
        <v>4</v>
      </c>
      <c r="B503">
        <v>0.28657993511037599</v>
      </c>
    </row>
    <row r="504" spans="1:2" x14ac:dyDescent="0.2">
      <c r="A504">
        <v>4</v>
      </c>
      <c r="B504">
        <v>0.15025522149961801</v>
      </c>
    </row>
    <row r="505" spans="1:2" x14ac:dyDescent="0.2">
      <c r="A505">
        <v>4</v>
      </c>
      <c r="B505">
        <v>0.31601695031796601</v>
      </c>
    </row>
    <row r="506" spans="1:2" x14ac:dyDescent="0.2">
      <c r="A506">
        <v>4</v>
      </c>
      <c r="B506">
        <v>0.26495364450127901</v>
      </c>
    </row>
    <row r="507" spans="1:2" x14ac:dyDescent="0.2">
      <c r="A507">
        <v>4</v>
      </c>
      <c r="B507">
        <v>0.14556142462757099</v>
      </c>
    </row>
    <row r="508" spans="1:2" x14ac:dyDescent="0.2">
      <c r="A508">
        <v>4</v>
      </c>
      <c r="B508">
        <v>0.31358872575567298</v>
      </c>
    </row>
    <row r="509" spans="1:2" x14ac:dyDescent="0.2">
      <c r="A509">
        <v>4</v>
      </c>
      <c r="B509">
        <v>0.29076388138651799</v>
      </c>
    </row>
    <row r="510" spans="1:2" x14ac:dyDescent="0.2">
      <c r="A510">
        <v>4</v>
      </c>
      <c r="B510">
        <v>0.125028340256571</v>
      </c>
    </row>
    <row r="511" spans="1:2" x14ac:dyDescent="0.2">
      <c r="A511">
        <v>4</v>
      </c>
      <c r="B511">
        <v>0.29148188722058499</v>
      </c>
    </row>
    <row r="512" spans="1:2" x14ac:dyDescent="0.2">
      <c r="A512">
        <v>4</v>
      </c>
      <c r="B512">
        <v>0.30280436450895398</v>
      </c>
    </row>
    <row r="513" spans="1:2" x14ac:dyDescent="0.2">
      <c r="A513">
        <v>4</v>
      </c>
      <c r="B513">
        <v>0.16457807124708601</v>
      </c>
    </row>
    <row r="514" spans="1:2" x14ac:dyDescent="0.2">
      <c r="A514">
        <v>4</v>
      </c>
      <c r="B514">
        <v>0.31650406342519899</v>
      </c>
    </row>
    <row r="515" spans="1:2" x14ac:dyDescent="0.2">
      <c r="A515">
        <v>4</v>
      </c>
      <c r="B515">
        <v>0.28461334305158298</v>
      </c>
    </row>
    <row r="516" spans="1:2" x14ac:dyDescent="0.2">
      <c r="A516">
        <v>4</v>
      </c>
      <c r="B516">
        <v>0.14041940106228501</v>
      </c>
    </row>
    <row r="517" spans="1:2" x14ac:dyDescent="0.2">
      <c r="A517">
        <v>4</v>
      </c>
      <c r="B517">
        <v>0.31987149521090902</v>
      </c>
    </row>
    <row r="518" spans="1:2" x14ac:dyDescent="0.2">
      <c r="A518">
        <v>4</v>
      </c>
      <c r="B518">
        <v>0.30276623830415</v>
      </c>
    </row>
    <row r="519" spans="1:2" x14ac:dyDescent="0.2">
      <c r="A519">
        <v>4</v>
      </c>
      <c r="B519">
        <v>0.13242164687560801</v>
      </c>
    </row>
    <row r="520" spans="1:2" x14ac:dyDescent="0.2">
      <c r="A520">
        <v>4</v>
      </c>
      <c r="B520">
        <v>0.264381578102939</v>
      </c>
    </row>
    <row r="521" spans="1:2" x14ac:dyDescent="0.2">
      <c r="A521">
        <v>4</v>
      </c>
      <c r="B521">
        <v>0.29949870691888097</v>
      </c>
    </row>
    <row r="522" spans="1:2" x14ac:dyDescent="0.2">
      <c r="A522">
        <v>4</v>
      </c>
      <c r="B522">
        <v>0.13202662647676799</v>
      </c>
    </row>
    <row r="523" spans="1:2" x14ac:dyDescent="0.2">
      <c r="A523">
        <v>4</v>
      </c>
      <c r="B523">
        <v>0.27332758437385601</v>
      </c>
    </row>
    <row r="524" spans="1:2" x14ac:dyDescent="0.2">
      <c r="A524">
        <v>4</v>
      </c>
      <c r="B524">
        <v>0.31503682187600901</v>
      </c>
    </row>
    <row r="525" spans="1:2" x14ac:dyDescent="0.2">
      <c r="A525">
        <v>4</v>
      </c>
      <c r="B525">
        <v>0.13280707203268899</v>
      </c>
    </row>
    <row r="526" spans="1:2" x14ac:dyDescent="0.2">
      <c r="A526">
        <v>4</v>
      </c>
      <c r="B526">
        <v>0.317245213655171</v>
      </c>
    </row>
    <row r="527" spans="1:2" x14ac:dyDescent="0.2">
      <c r="A527">
        <v>4</v>
      </c>
      <c r="B527">
        <v>0.29431335820103299</v>
      </c>
    </row>
    <row r="528" spans="1:2" x14ac:dyDescent="0.2">
      <c r="A528">
        <v>4</v>
      </c>
      <c r="B528">
        <v>0.13005040133040499</v>
      </c>
    </row>
    <row r="529" spans="1:2" x14ac:dyDescent="0.2">
      <c r="A529">
        <v>4</v>
      </c>
      <c r="B529">
        <v>0.29343094286073301</v>
      </c>
    </row>
    <row r="530" spans="1:2" x14ac:dyDescent="0.2">
      <c r="A530">
        <v>4</v>
      </c>
      <c r="B530">
        <v>0.31066345863137101</v>
      </c>
    </row>
    <row r="531" spans="1:2" x14ac:dyDescent="0.2">
      <c r="A531">
        <v>4</v>
      </c>
      <c r="B531">
        <v>0.14568712672811501</v>
      </c>
    </row>
    <row r="532" spans="1:2" x14ac:dyDescent="0.2">
      <c r="A532">
        <v>4</v>
      </c>
      <c r="B532">
        <v>0.29866260249924098</v>
      </c>
    </row>
    <row r="533" spans="1:2" x14ac:dyDescent="0.2">
      <c r="A533">
        <v>4</v>
      </c>
      <c r="B533">
        <v>0.30093014839604698</v>
      </c>
    </row>
    <row r="534" spans="1:2" x14ac:dyDescent="0.2">
      <c r="A534">
        <v>4</v>
      </c>
      <c r="B534">
        <v>0.121135950658542</v>
      </c>
    </row>
    <row r="535" spans="1:2" x14ac:dyDescent="0.2">
      <c r="A535">
        <v>4</v>
      </c>
      <c r="B535">
        <v>0.283974829227293</v>
      </c>
    </row>
    <row r="536" spans="1:2" x14ac:dyDescent="0.2">
      <c r="A536">
        <v>4</v>
      </c>
      <c r="B536">
        <v>0.27663506684904599</v>
      </c>
    </row>
    <row r="537" spans="1:2" x14ac:dyDescent="0.2">
      <c r="A537">
        <v>4</v>
      </c>
      <c r="B537">
        <v>0.122075810090457</v>
      </c>
    </row>
    <row r="538" spans="1:2" x14ac:dyDescent="0.2">
      <c r="A538">
        <v>4</v>
      </c>
      <c r="B538">
        <v>0.28263467100672601</v>
      </c>
    </row>
    <row r="539" spans="1:2" x14ac:dyDescent="0.2">
      <c r="A539">
        <v>4</v>
      </c>
      <c r="B539">
        <v>0.29270738901278998</v>
      </c>
    </row>
    <row r="540" spans="1:2" x14ac:dyDescent="0.2">
      <c r="A540">
        <v>4</v>
      </c>
      <c r="B540">
        <v>0.11747710055157599</v>
      </c>
    </row>
    <row r="541" spans="1:2" x14ac:dyDescent="0.2">
      <c r="A541">
        <v>4</v>
      </c>
      <c r="B541">
        <v>0.275188774051981</v>
      </c>
    </row>
    <row r="542" spans="1:2" x14ac:dyDescent="0.2">
      <c r="A542">
        <v>4</v>
      </c>
      <c r="B542">
        <v>0.307</v>
      </c>
    </row>
    <row r="543" spans="1:2" x14ac:dyDescent="0.2">
      <c r="A543">
        <v>4</v>
      </c>
      <c r="B543">
        <v>0.12874398751427099</v>
      </c>
    </row>
    <row r="544" spans="1:2" x14ac:dyDescent="0.2">
      <c r="A544">
        <v>4</v>
      </c>
      <c r="B544">
        <v>0.28097105375730802</v>
      </c>
    </row>
    <row r="545" spans="1:2" x14ac:dyDescent="0.2">
      <c r="A545">
        <v>4</v>
      </c>
      <c r="B545">
        <v>0.28260733661905901</v>
      </c>
    </row>
    <row r="546" spans="1:2" x14ac:dyDescent="0.2">
      <c r="A546">
        <v>4</v>
      </c>
      <c r="B546">
        <v>0.113048809508071</v>
      </c>
    </row>
    <row r="547" spans="1:2" x14ac:dyDescent="0.2">
      <c r="A547">
        <v>4</v>
      </c>
      <c r="B547">
        <v>0.25810614932315701</v>
      </c>
    </row>
    <row r="548" spans="1:2" x14ac:dyDescent="0.2">
      <c r="A548">
        <v>4</v>
      </c>
      <c r="B548">
        <v>0.296981927661425</v>
      </c>
    </row>
    <row r="549" spans="1:2" x14ac:dyDescent="0.2">
      <c r="A549">
        <v>4</v>
      </c>
      <c r="B549">
        <v>0.132957406168945</v>
      </c>
    </row>
    <row r="550" spans="1:2" x14ac:dyDescent="0.2">
      <c r="A550">
        <v>4</v>
      </c>
      <c r="B550">
        <v>0.25746809452876501</v>
      </c>
    </row>
    <row r="551" spans="1:2" x14ac:dyDescent="0.2">
      <c r="A551">
        <v>4</v>
      </c>
      <c r="B551">
        <v>0.28022464124006802</v>
      </c>
    </row>
    <row r="552" spans="1:2" x14ac:dyDescent="0.2">
      <c r="A552">
        <v>4</v>
      </c>
      <c r="B552">
        <v>0.110343227179026</v>
      </c>
    </row>
    <row r="553" spans="1:2" x14ac:dyDescent="0.2">
      <c r="A553">
        <v>4</v>
      </c>
      <c r="B553">
        <v>0.26641095023127298</v>
      </c>
    </row>
    <row r="554" spans="1:2" x14ac:dyDescent="0.2">
      <c r="A554">
        <v>4</v>
      </c>
      <c r="B554">
        <v>0.29085632356682001</v>
      </c>
    </row>
    <row r="555" spans="1:2" x14ac:dyDescent="0.2">
      <c r="A555">
        <v>4</v>
      </c>
      <c r="B555">
        <v>0.112813516973084</v>
      </c>
    </row>
    <row r="556" spans="1:2" x14ac:dyDescent="0.2">
      <c r="A556">
        <v>4</v>
      </c>
      <c r="B556">
        <v>0.23210180460320001</v>
      </c>
    </row>
    <row r="557" spans="1:2" x14ac:dyDescent="0.2">
      <c r="A557">
        <v>4</v>
      </c>
      <c r="B557">
        <v>5.9540809125702601E-2</v>
      </c>
    </row>
    <row r="558" spans="1:2" x14ac:dyDescent="0.2">
      <c r="A558">
        <v>4</v>
      </c>
      <c r="B558">
        <v>0.30982156627394702</v>
      </c>
    </row>
    <row r="559" spans="1:2" x14ac:dyDescent="0.2">
      <c r="A559">
        <v>4</v>
      </c>
      <c r="B559">
        <v>0.131948488861269</v>
      </c>
    </row>
    <row r="560" spans="1:2" x14ac:dyDescent="0.2">
      <c r="A560">
        <v>4</v>
      </c>
      <c r="B560">
        <v>0.25785613361321202</v>
      </c>
    </row>
    <row r="561" spans="1:2" x14ac:dyDescent="0.2">
      <c r="A561">
        <v>4</v>
      </c>
      <c r="B561">
        <v>0.30656066877023302</v>
      </c>
    </row>
    <row r="562" spans="1:2" x14ac:dyDescent="0.2">
      <c r="A562">
        <v>4</v>
      </c>
      <c r="B562">
        <v>0.12239396175308501</v>
      </c>
    </row>
    <row r="563" spans="1:2" x14ac:dyDescent="0.2">
      <c r="A563">
        <v>4</v>
      </c>
      <c r="B563">
        <v>0.23531540302624601</v>
      </c>
    </row>
    <row r="564" spans="1:2" x14ac:dyDescent="0.2">
      <c r="A564">
        <v>4</v>
      </c>
      <c r="B564">
        <v>0.28301899142227899</v>
      </c>
    </row>
    <row r="565" spans="1:2" x14ac:dyDescent="0.2">
      <c r="A565">
        <v>4</v>
      </c>
      <c r="B565">
        <v>0.117076537235831</v>
      </c>
    </row>
    <row r="566" spans="1:2" x14ac:dyDescent="0.2">
      <c r="A566">
        <v>4</v>
      </c>
      <c r="B566">
        <v>0.28069206261518898</v>
      </c>
    </row>
    <row r="567" spans="1:2" x14ac:dyDescent="0.2">
      <c r="A567">
        <v>4</v>
      </c>
      <c r="B567">
        <v>0.28488308665769702</v>
      </c>
    </row>
    <row r="568" spans="1:2" x14ac:dyDescent="0.2">
      <c r="A568">
        <v>4</v>
      </c>
      <c r="B568">
        <v>0.115374978869328</v>
      </c>
    </row>
    <row r="569" spans="1:2" x14ac:dyDescent="0.2">
      <c r="A569">
        <v>4</v>
      </c>
      <c r="B569">
        <v>0.24365604933582199</v>
      </c>
    </row>
    <row r="570" spans="1:2" x14ac:dyDescent="0.2">
      <c r="A570">
        <v>4</v>
      </c>
      <c r="B570">
        <v>0.28910697133015001</v>
      </c>
    </row>
    <row r="571" spans="1:2" x14ac:dyDescent="0.2">
      <c r="A571">
        <v>4</v>
      </c>
      <c r="B571">
        <v>8.5783485584749894E-2</v>
      </c>
    </row>
    <row r="572" spans="1:2" x14ac:dyDescent="0.2">
      <c r="A572">
        <v>4</v>
      </c>
      <c r="B572">
        <v>0.26562690500529901</v>
      </c>
    </row>
    <row r="573" spans="1:2" x14ac:dyDescent="0.2">
      <c r="A573">
        <v>4</v>
      </c>
      <c r="B573">
        <v>0.25913251498609902</v>
      </c>
    </row>
    <row r="574" spans="1:2" x14ac:dyDescent="0.2">
      <c r="A574">
        <v>4</v>
      </c>
      <c r="B574">
        <v>0.13269831793009801</v>
      </c>
    </row>
    <row r="575" spans="1:2" x14ac:dyDescent="0.2">
      <c r="A575">
        <v>4</v>
      </c>
      <c r="B575">
        <v>0.272347233199699</v>
      </c>
    </row>
    <row r="576" spans="1:2" x14ac:dyDescent="0.2">
      <c r="A576">
        <v>4</v>
      </c>
      <c r="B576">
        <v>0.26897565834723403</v>
      </c>
    </row>
    <row r="577" spans="1:2" x14ac:dyDescent="0.2">
      <c r="A577">
        <v>4</v>
      </c>
      <c r="B577">
        <v>0.123440813832273</v>
      </c>
    </row>
    <row r="578" spans="1:2" x14ac:dyDescent="0.2">
      <c r="A578">
        <v>4</v>
      </c>
      <c r="B578">
        <v>0.27439693370796198</v>
      </c>
    </row>
    <row r="579" spans="1:2" x14ac:dyDescent="0.2">
      <c r="A579">
        <v>4</v>
      </c>
      <c r="B579">
        <v>0.27747501431712002</v>
      </c>
    </row>
    <row r="580" spans="1:2" x14ac:dyDescent="0.2">
      <c r="A580">
        <v>4</v>
      </c>
      <c r="B580">
        <v>0.14669676549249799</v>
      </c>
    </row>
    <row r="581" spans="1:2" x14ac:dyDescent="0.2">
      <c r="A581">
        <v>4</v>
      </c>
      <c r="B581">
        <v>0.26406743094170299</v>
      </c>
    </row>
    <row r="582" spans="1:2" x14ac:dyDescent="0.2">
      <c r="A582">
        <v>4</v>
      </c>
      <c r="B582">
        <v>0.26290109951975199</v>
      </c>
    </row>
    <row r="583" spans="1:2" x14ac:dyDescent="0.2">
      <c r="A583">
        <v>4</v>
      </c>
      <c r="B583">
        <v>0.11565282613046</v>
      </c>
    </row>
    <row r="584" spans="1:2" x14ac:dyDescent="0.2">
      <c r="A584">
        <v>4</v>
      </c>
      <c r="B584">
        <v>0.26912202380952399</v>
      </c>
    </row>
    <row r="585" spans="1:2" x14ac:dyDescent="0.2">
      <c r="A585">
        <v>4</v>
      </c>
      <c r="B585">
        <v>0.27680017943825502</v>
      </c>
    </row>
    <row r="586" spans="1:2" x14ac:dyDescent="0.2">
      <c r="A586">
        <v>4</v>
      </c>
      <c r="B586">
        <v>0.12934514289298399</v>
      </c>
    </row>
    <row r="587" spans="1:2" x14ac:dyDescent="0.2">
      <c r="A587">
        <v>5</v>
      </c>
      <c r="B587">
        <v>0.124064471771219</v>
      </c>
    </row>
    <row r="588" spans="1:2" x14ac:dyDescent="0.2">
      <c r="A588">
        <v>5</v>
      </c>
      <c r="B588">
        <v>0.382457778617522</v>
      </c>
    </row>
    <row r="589" spans="1:2" x14ac:dyDescent="0.2">
      <c r="A589">
        <v>5</v>
      </c>
      <c r="B589">
        <v>0.36790119001434501</v>
      </c>
    </row>
    <row r="590" spans="1:2" x14ac:dyDescent="0.2">
      <c r="A590">
        <v>5</v>
      </c>
      <c r="B590">
        <v>0.14559886009700099</v>
      </c>
    </row>
    <row r="591" spans="1:2" x14ac:dyDescent="0.2">
      <c r="A591">
        <v>5</v>
      </c>
      <c r="B591">
        <v>0.333968190876821</v>
      </c>
    </row>
    <row r="592" spans="1:2" x14ac:dyDescent="0.2">
      <c r="A592">
        <v>5</v>
      </c>
      <c r="B592">
        <v>0.36656483762598002</v>
      </c>
    </row>
    <row r="593" spans="1:2" x14ac:dyDescent="0.2">
      <c r="A593">
        <v>5</v>
      </c>
      <c r="B593">
        <v>0.30334565382485401</v>
      </c>
    </row>
    <row r="594" spans="1:2" x14ac:dyDescent="0.2">
      <c r="A594">
        <v>5</v>
      </c>
      <c r="B594">
        <v>0.37289633584975101</v>
      </c>
    </row>
    <row r="595" spans="1:2" x14ac:dyDescent="0.2">
      <c r="A595">
        <v>5</v>
      </c>
      <c r="B595">
        <v>0.14317129079549201</v>
      </c>
    </row>
    <row r="596" spans="1:2" x14ac:dyDescent="0.2">
      <c r="A596">
        <v>5</v>
      </c>
      <c r="B596">
        <v>0.31258548928289898</v>
      </c>
    </row>
    <row r="597" spans="1:2" x14ac:dyDescent="0.2">
      <c r="A597">
        <v>5</v>
      </c>
      <c r="B597">
        <v>0.36083251351109602</v>
      </c>
    </row>
    <row r="598" spans="1:2" x14ac:dyDescent="0.2">
      <c r="A598">
        <v>5</v>
      </c>
      <c r="B598">
        <v>0.17795561762046699</v>
      </c>
    </row>
    <row r="599" spans="1:2" x14ac:dyDescent="0.2">
      <c r="A599">
        <v>5</v>
      </c>
      <c r="B599">
        <v>0.278152901785714</v>
      </c>
    </row>
    <row r="600" spans="1:2" x14ac:dyDescent="0.2">
      <c r="A600">
        <v>5</v>
      </c>
      <c r="B600">
        <v>0.34263457758868199</v>
      </c>
    </row>
    <row r="601" spans="1:2" x14ac:dyDescent="0.2">
      <c r="A601">
        <v>5</v>
      </c>
      <c r="B601">
        <v>0.14167719243874199</v>
      </c>
    </row>
    <row r="602" spans="1:2" x14ac:dyDescent="0.2">
      <c r="A602">
        <v>5</v>
      </c>
      <c r="B602">
        <v>0.28087579298031601</v>
      </c>
    </row>
    <row r="603" spans="1:2" x14ac:dyDescent="0.2">
      <c r="A603">
        <v>5</v>
      </c>
      <c r="B603">
        <v>0.34146877541934301</v>
      </c>
    </row>
    <row r="604" spans="1:2" x14ac:dyDescent="0.2">
      <c r="A604">
        <v>5</v>
      </c>
      <c r="B604">
        <v>0.167284609953473</v>
      </c>
    </row>
    <row r="605" spans="1:2" x14ac:dyDescent="0.2">
      <c r="A605">
        <v>5</v>
      </c>
      <c r="B605">
        <v>0.27885221490366602</v>
      </c>
    </row>
    <row r="606" spans="1:2" x14ac:dyDescent="0.2">
      <c r="A606">
        <v>5</v>
      </c>
      <c r="B606">
        <v>0.33867516968133399</v>
      </c>
    </row>
    <row r="607" spans="1:2" x14ac:dyDescent="0.2">
      <c r="A607">
        <v>5</v>
      </c>
      <c r="B607">
        <v>0.14728875689030799</v>
      </c>
    </row>
    <row r="608" spans="1:2" x14ac:dyDescent="0.2">
      <c r="A608">
        <v>5</v>
      </c>
      <c r="B608">
        <v>0.25854351963911398</v>
      </c>
    </row>
    <row r="609" spans="1:2" x14ac:dyDescent="0.2">
      <c r="A609">
        <v>5</v>
      </c>
      <c r="B609">
        <v>0.35977275312166102</v>
      </c>
    </row>
    <row r="610" spans="1:2" x14ac:dyDescent="0.2">
      <c r="A610">
        <v>5</v>
      </c>
      <c r="B610">
        <v>0.15715533741263801</v>
      </c>
    </row>
    <row r="611" spans="1:2" x14ac:dyDescent="0.2">
      <c r="A611">
        <v>5</v>
      </c>
      <c r="B611">
        <v>0.272705142958308</v>
      </c>
    </row>
    <row r="612" spans="1:2" x14ac:dyDescent="0.2">
      <c r="A612">
        <v>5</v>
      </c>
      <c r="B612">
        <v>0.33959181111201397</v>
      </c>
    </row>
    <row r="613" spans="1:2" x14ac:dyDescent="0.2">
      <c r="A613">
        <v>5</v>
      </c>
      <c r="B613">
        <v>0.157428490983543</v>
      </c>
    </row>
    <row r="614" spans="1:2" x14ac:dyDescent="0.2">
      <c r="A614">
        <v>5</v>
      </c>
      <c r="B614">
        <v>0.32221559140278599</v>
      </c>
    </row>
    <row r="615" spans="1:2" x14ac:dyDescent="0.2">
      <c r="A615">
        <v>5</v>
      </c>
      <c r="B615">
        <v>0.33926561685073497</v>
      </c>
    </row>
    <row r="616" spans="1:2" x14ac:dyDescent="0.2">
      <c r="A616">
        <v>5</v>
      </c>
      <c r="B616">
        <v>0.141217850805998</v>
      </c>
    </row>
    <row r="617" spans="1:2" x14ac:dyDescent="0.2">
      <c r="A617">
        <v>5</v>
      </c>
      <c r="B617">
        <v>0.29417588127512601</v>
      </c>
    </row>
    <row r="618" spans="1:2" x14ac:dyDescent="0.2">
      <c r="A618">
        <v>5</v>
      </c>
      <c r="B618">
        <v>0.342687081140855</v>
      </c>
    </row>
    <row r="619" spans="1:2" x14ac:dyDescent="0.2">
      <c r="A619">
        <v>5</v>
      </c>
      <c r="B619">
        <v>0.16014324821079101</v>
      </c>
    </row>
    <row r="620" spans="1:2" x14ac:dyDescent="0.2">
      <c r="A620">
        <v>5</v>
      </c>
      <c r="B620">
        <v>0.12726888905205999</v>
      </c>
    </row>
    <row r="621" spans="1:2" x14ac:dyDescent="0.2">
      <c r="A621">
        <v>5</v>
      </c>
      <c r="B621">
        <v>0.30505239179105198</v>
      </c>
    </row>
    <row r="622" spans="1:2" x14ac:dyDescent="0.2">
      <c r="A622">
        <v>5</v>
      </c>
      <c r="B622">
        <v>0.33356982447515698</v>
      </c>
    </row>
    <row r="623" spans="1:2" x14ac:dyDescent="0.2">
      <c r="A623">
        <v>5</v>
      </c>
      <c r="B623">
        <v>0.15300653046639401</v>
      </c>
    </row>
    <row r="624" spans="1:2" x14ac:dyDescent="0.2">
      <c r="A624">
        <v>5</v>
      </c>
      <c r="B624">
        <v>0.28138141285540702</v>
      </c>
    </row>
    <row r="625" spans="1:2" x14ac:dyDescent="0.2">
      <c r="A625">
        <v>5</v>
      </c>
      <c r="B625">
        <v>0.30598135007616001</v>
      </c>
    </row>
    <row r="626" spans="1:2" x14ac:dyDescent="0.2">
      <c r="A626">
        <v>5</v>
      </c>
      <c r="B626">
        <v>0.12801153512559901</v>
      </c>
    </row>
    <row r="627" spans="1:2" x14ac:dyDescent="0.2">
      <c r="A627">
        <v>5</v>
      </c>
      <c r="B627">
        <v>0.29313394645108698</v>
      </c>
    </row>
    <row r="628" spans="1:2" x14ac:dyDescent="0.2">
      <c r="A628">
        <v>5</v>
      </c>
      <c r="B628">
        <v>0.33456805742118201</v>
      </c>
    </row>
    <row r="629" spans="1:2" x14ac:dyDescent="0.2">
      <c r="A629">
        <v>5</v>
      </c>
      <c r="B629">
        <v>0.15620655712609999</v>
      </c>
    </row>
    <row r="630" spans="1:2" x14ac:dyDescent="0.2">
      <c r="A630">
        <v>5</v>
      </c>
      <c r="B630">
        <v>0.29572073454492698</v>
      </c>
    </row>
    <row r="631" spans="1:2" x14ac:dyDescent="0.2">
      <c r="A631">
        <v>5</v>
      </c>
      <c r="B631">
        <v>0.36085749565960101</v>
      </c>
    </row>
    <row r="632" spans="1:2" x14ac:dyDescent="0.2">
      <c r="A632">
        <v>5</v>
      </c>
      <c r="B632">
        <v>0.116446862507425</v>
      </c>
    </row>
    <row r="633" spans="1:2" x14ac:dyDescent="0.2">
      <c r="A633">
        <v>5</v>
      </c>
      <c r="B633">
        <v>0.31744817005397102</v>
      </c>
    </row>
    <row r="634" spans="1:2" x14ac:dyDescent="0.2">
      <c r="A634">
        <v>5</v>
      </c>
      <c r="B634">
        <v>0.33072199061012297</v>
      </c>
    </row>
    <row r="635" spans="1:2" x14ac:dyDescent="0.2">
      <c r="A635">
        <v>5</v>
      </c>
      <c r="B635">
        <v>0.142162407510141</v>
      </c>
    </row>
    <row r="636" spans="1:2" x14ac:dyDescent="0.2">
      <c r="A636">
        <v>5</v>
      </c>
      <c r="B636">
        <v>0.280153479610945</v>
      </c>
    </row>
    <row r="637" spans="1:2" x14ac:dyDescent="0.2">
      <c r="A637">
        <v>5</v>
      </c>
      <c r="B637">
        <v>0.332892670635066</v>
      </c>
    </row>
    <row r="638" spans="1:2" x14ac:dyDescent="0.2">
      <c r="A638">
        <v>5</v>
      </c>
      <c r="B638">
        <v>0.11906712969648001</v>
      </c>
    </row>
    <row r="639" spans="1:2" x14ac:dyDescent="0.2">
      <c r="A639">
        <v>5</v>
      </c>
      <c r="B639">
        <v>0.28604335166612799</v>
      </c>
    </row>
    <row r="640" spans="1:2" x14ac:dyDescent="0.2">
      <c r="A640">
        <v>5</v>
      </c>
      <c r="B640">
        <v>0.35463662631755499</v>
      </c>
    </row>
    <row r="641" spans="1:2" x14ac:dyDescent="0.2">
      <c r="A641">
        <v>5</v>
      </c>
      <c r="B641">
        <v>0.17349887540634901</v>
      </c>
    </row>
    <row r="642" spans="1:2" x14ac:dyDescent="0.2">
      <c r="A642">
        <v>5</v>
      </c>
      <c r="B642">
        <v>0.27538564138250998</v>
      </c>
    </row>
    <row r="643" spans="1:2" x14ac:dyDescent="0.2">
      <c r="A643">
        <v>5</v>
      </c>
      <c r="B643">
        <v>0.33489945288481499</v>
      </c>
    </row>
    <row r="644" spans="1:2" x14ac:dyDescent="0.2">
      <c r="A644">
        <v>5</v>
      </c>
      <c r="B644">
        <v>0.122970902149853</v>
      </c>
    </row>
    <row r="645" spans="1:2" x14ac:dyDescent="0.2">
      <c r="A645">
        <v>5</v>
      </c>
      <c r="B645">
        <v>0.289984341101236</v>
      </c>
    </row>
    <row r="646" spans="1:2" x14ac:dyDescent="0.2">
      <c r="A646">
        <v>5</v>
      </c>
      <c r="B646">
        <v>0.29467740668981002</v>
      </c>
    </row>
    <row r="647" spans="1:2" x14ac:dyDescent="0.2">
      <c r="A647">
        <v>5</v>
      </c>
      <c r="B647">
        <v>0.32769475277132198</v>
      </c>
    </row>
    <row r="648" spans="1:2" x14ac:dyDescent="0.2">
      <c r="A648">
        <v>5</v>
      </c>
      <c r="B648">
        <v>0.32236432378455498</v>
      </c>
    </row>
    <row r="649" spans="1:2" x14ac:dyDescent="0.2">
      <c r="A649">
        <v>5</v>
      </c>
      <c r="B649">
        <v>0.14296225996284201</v>
      </c>
    </row>
    <row r="650" spans="1:2" x14ac:dyDescent="0.2">
      <c r="A650">
        <v>5</v>
      </c>
      <c r="B650">
        <v>0.29833393222400401</v>
      </c>
    </row>
    <row r="651" spans="1:2" x14ac:dyDescent="0.2">
      <c r="A651">
        <v>5</v>
      </c>
      <c r="B651">
        <v>0.33863956210201102</v>
      </c>
    </row>
    <row r="652" spans="1:2" x14ac:dyDescent="0.2">
      <c r="A652">
        <v>5</v>
      </c>
      <c r="B652">
        <v>0.109421955099876</v>
      </c>
    </row>
    <row r="653" spans="1:2" x14ac:dyDescent="0.2">
      <c r="A653">
        <v>5</v>
      </c>
      <c r="B653">
        <v>0.27819688841977402</v>
      </c>
    </row>
    <row r="654" spans="1:2" x14ac:dyDescent="0.2">
      <c r="A654">
        <v>5</v>
      </c>
      <c r="B654">
        <v>0.318882185750959</v>
      </c>
    </row>
    <row r="655" spans="1:2" x14ac:dyDescent="0.2">
      <c r="A655">
        <v>5</v>
      </c>
      <c r="B655">
        <v>0.13536865245108801</v>
      </c>
    </row>
    <row r="656" spans="1:2" x14ac:dyDescent="0.2">
      <c r="A656">
        <v>5</v>
      </c>
      <c r="B656">
        <v>0.29131761071568102</v>
      </c>
    </row>
    <row r="657" spans="1:2" x14ac:dyDescent="0.2">
      <c r="A657">
        <v>5</v>
      </c>
      <c r="B657">
        <v>0.308064345246504</v>
      </c>
    </row>
    <row r="658" spans="1:2" x14ac:dyDescent="0.2">
      <c r="A658">
        <v>5</v>
      </c>
      <c r="B658">
        <v>0.111704240565873</v>
      </c>
    </row>
    <row r="659" spans="1:2" x14ac:dyDescent="0.2">
      <c r="A659">
        <v>5</v>
      </c>
      <c r="B659">
        <v>0.285643434529045</v>
      </c>
    </row>
    <row r="660" spans="1:2" x14ac:dyDescent="0.2">
      <c r="A660">
        <v>5</v>
      </c>
      <c r="B660">
        <v>0.33877531495874702</v>
      </c>
    </row>
    <row r="661" spans="1:2" x14ac:dyDescent="0.2">
      <c r="A661">
        <v>5</v>
      </c>
      <c r="B661">
        <v>0.105683618592819</v>
      </c>
    </row>
    <row r="662" spans="1:2" x14ac:dyDescent="0.2">
      <c r="A662">
        <v>5</v>
      </c>
      <c r="B662">
        <v>0.264163931886365</v>
      </c>
    </row>
    <row r="663" spans="1:2" x14ac:dyDescent="0.2">
      <c r="A663">
        <v>5</v>
      </c>
      <c r="B663">
        <v>0.31492014600225099</v>
      </c>
    </row>
    <row r="664" spans="1:2" x14ac:dyDescent="0.2">
      <c r="A664">
        <v>5</v>
      </c>
      <c r="B664">
        <v>8.7419757880993001E-2</v>
      </c>
    </row>
    <row r="665" spans="1:2" x14ac:dyDescent="0.2">
      <c r="A665">
        <v>5</v>
      </c>
      <c r="B665">
        <v>0.27627192858555299</v>
      </c>
    </row>
    <row r="666" spans="1:2" x14ac:dyDescent="0.2">
      <c r="A666">
        <v>5</v>
      </c>
      <c r="B666">
        <v>0.34356090293517499</v>
      </c>
    </row>
    <row r="667" spans="1:2" x14ac:dyDescent="0.2">
      <c r="A667">
        <v>5</v>
      </c>
      <c r="B667">
        <v>0.15852542087278901</v>
      </c>
    </row>
    <row r="668" spans="1:2" x14ac:dyDescent="0.2">
      <c r="A668">
        <v>5</v>
      </c>
      <c r="B668">
        <v>0.23999426394927101</v>
      </c>
    </row>
    <row r="669" spans="1:2" x14ac:dyDescent="0.2">
      <c r="A669">
        <v>5</v>
      </c>
      <c r="B669">
        <v>0.34274552782295098</v>
      </c>
    </row>
    <row r="670" spans="1:2" x14ac:dyDescent="0.2">
      <c r="A670">
        <v>5</v>
      </c>
      <c r="B670">
        <v>0.115888347363757</v>
      </c>
    </row>
    <row r="671" spans="1:2" x14ac:dyDescent="0.2">
      <c r="A671">
        <v>5</v>
      </c>
      <c r="B671">
        <v>0.28652438074466402</v>
      </c>
    </row>
    <row r="672" spans="1:2" x14ac:dyDescent="0.2">
      <c r="A672">
        <v>5</v>
      </c>
      <c r="B672">
        <v>0.33297909268110298</v>
      </c>
    </row>
    <row r="673" spans="1:2" x14ac:dyDescent="0.2">
      <c r="A673">
        <v>5</v>
      </c>
      <c r="B673">
        <v>0.143945452106753</v>
      </c>
    </row>
    <row r="674" spans="1:2" x14ac:dyDescent="0.2">
      <c r="A674">
        <v>5</v>
      </c>
      <c r="B674">
        <v>0.268302960967222</v>
      </c>
    </row>
    <row r="675" spans="1:2" x14ac:dyDescent="0.2">
      <c r="A675">
        <v>5</v>
      </c>
      <c r="B675">
        <v>0.31765856517768298</v>
      </c>
    </row>
    <row r="676" spans="1:2" x14ac:dyDescent="0.2">
      <c r="A676">
        <v>5</v>
      </c>
      <c r="B676">
        <v>0.118948086668394</v>
      </c>
    </row>
    <row r="677" spans="1:2" x14ac:dyDescent="0.2">
      <c r="A677">
        <v>5</v>
      </c>
      <c r="B677">
        <v>0.26876026553517701</v>
      </c>
    </row>
    <row r="678" spans="1:2" x14ac:dyDescent="0.2">
      <c r="A678">
        <v>5</v>
      </c>
      <c r="B678">
        <v>0.29942004163446601</v>
      </c>
    </row>
    <row r="679" spans="1:2" x14ac:dyDescent="0.2">
      <c r="A679">
        <v>5</v>
      </c>
      <c r="B679">
        <v>0.140001459603769</v>
      </c>
    </row>
    <row r="680" spans="1:2" x14ac:dyDescent="0.2">
      <c r="A680">
        <v>5</v>
      </c>
      <c r="B680">
        <v>0.29596896333567502</v>
      </c>
    </row>
    <row r="681" spans="1:2" x14ac:dyDescent="0.2">
      <c r="A681">
        <v>5</v>
      </c>
      <c r="B681">
        <v>0.31606981903903503</v>
      </c>
    </row>
    <row r="682" spans="1:2" x14ac:dyDescent="0.2">
      <c r="A682">
        <v>5</v>
      </c>
      <c r="B682">
        <v>9.7570748976290297E-2</v>
      </c>
    </row>
    <row r="683" spans="1:2" x14ac:dyDescent="0.2">
      <c r="A683">
        <v>5</v>
      </c>
      <c r="B683">
        <v>0.27997147040310899</v>
      </c>
    </row>
    <row r="684" spans="1:2" x14ac:dyDescent="0.2">
      <c r="A684">
        <v>5</v>
      </c>
      <c r="B684">
        <v>0.30200297762728301</v>
      </c>
    </row>
    <row r="685" spans="1:2" x14ac:dyDescent="0.2">
      <c r="A685">
        <v>5</v>
      </c>
      <c r="B685">
        <v>0.14915810015988601</v>
      </c>
    </row>
    <row r="686" spans="1:2" x14ac:dyDescent="0.2">
      <c r="A686">
        <v>5</v>
      </c>
      <c r="B686">
        <v>0.24478033596670801</v>
      </c>
    </row>
    <row r="687" spans="1:2" x14ac:dyDescent="0.2">
      <c r="A687">
        <v>5</v>
      </c>
      <c r="B687">
        <v>0.33408548893252699</v>
      </c>
    </row>
    <row r="688" spans="1:2" x14ac:dyDescent="0.2">
      <c r="A688">
        <v>5</v>
      </c>
      <c r="B688">
        <v>0.12206395417166201</v>
      </c>
    </row>
    <row r="689" spans="1:2" x14ac:dyDescent="0.2">
      <c r="A689">
        <v>5</v>
      </c>
      <c r="B689">
        <v>0.308176878295916</v>
      </c>
    </row>
    <row r="690" spans="1:2" x14ac:dyDescent="0.2">
      <c r="A690">
        <v>5</v>
      </c>
      <c r="B690">
        <v>0.33303343778751798</v>
      </c>
    </row>
    <row r="691" spans="1:2" x14ac:dyDescent="0.2">
      <c r="A691">
        <v>5</v>
      </c>
      <c r="B691">
        <v>0.13874123566773899</v>
      </c>
    </row>
    <row r="692" spans="1:2" x14ac:dyDescent="0.2">
      <c r="A692">
        <v>5</v>
      </c>
      <c r="B692">
        <v>0.26372579699141402</v>
      </c>
    </row>
    <row r="693" spans="1:2" x14ac:dyDescent="0.2">
      <c r="A693">
        <v>5</v>
      </c>
      <c r="B693">
        <v>0.31789677112932702</v>
      </c>
    </row>
    <row r="694" spans="1:2" x14ac:dyDescent="0.2">
      <c r="A694">
        <v>5</v>
      </c>
      <c r="B694">
        <v>0.11286944417731699</v>
      </c>
    </row>
    <row r="695" spans="1:2" x14ac:dyDescent="0.2">
      <c r="A695">
        <v>5</v>
      </c>
      <c r="B695">
        <v>0.28100557403578202</v>
      </c>
    </row>
    <row r="696" spans="1:2" x14ac:dyDescent="0.2">
      <c r="A696">
        <v>5</v>
      </c>
      <c r="B696">
        <v>0.31455367022339598</v>
      </c>
    </row>
    <row r="697" spans="1:2" x14ac:dyDescent="0.2">
      <c r="A697">
        <v>5</v>
      </c>
      <c r="B697">
        <v>0.15232107326894301</v>
      </c>
    </row>
    <row r="698" spans="1:2" x14ac:dyDescent="0.2">
      <c r="A698">
        <v>5</v>
      </c>
      <c r="B698">
        <v>0.27373658034195297</v>
      </c>
    </row>
    <row r="699" spans="1:2" x14ac:dyDescent="0.2">
      <c r="A699">
        <v>5</v>
      </c>
      <c r="B699">
        <v>0.30272155427945302</v>
      </c>
    </row>
    <row r="700" spans="1:2" x14ac:dyDescent="0.2">
      <c r="A700">
        <v>5</v>
      </c>
      <c r="B700">
        <v>0.109807918137225</v>
      </c>
    </row>
    <row r="701" spans="1:2" x14ac:dyDescent="0.2">
      <c r="A701">
        <v>5</v>
      </c>
      <c r="B701">
        <v>0.27487960031560899</v>
      </c>
    </row>
    <row r="702" spans="1:2" x14ac:dyDescent="0.2">
      <c r="A702">
        <v>5</v>
      </c>
      <c r="B702">
        <v>0.28810078863542998</v>
      </c>
    </row>
    <row r="703" spans="1:2" x14ac:dyDescent="0.2">
      <c r="A703">
        <v>5</v>
      </c>
      <c r="B703">
        <v>0.15482751159786401</v>
      </c>
    </row>
    <row r="704" spans="1:2" x14ac:dyDescent="0.2">
      <c r="A704">
        <v>5</v>
      </c>
      <c r="B704">
        <v>0.25463195371018699</v>
      </c>
    </row>
    <row r="705" spans="1:2" x14ac:dyDescent="0.2">
      <c r="A705">
        <v>5</v>
      </c>
      <c r="B705">
        <v>0.296876968856924</v>
      </c>
    </row>
    <row r="706" spans="1:2" x14ac:dyDescent="0.2">
      <c r="A706">
        <v>5</v>
      </c>
      <c r="B706">
        <v>0.256395167879236</v>
      </c>
    </row>
    <row r="707" spans="1:2" x14ac:dyDescent="0.2">
      <c r="A707">
        <v>5</v>
      </c>
      <c r="B707">
        <v>0.320416097509719</v>
      </c>
    </row>
    <row r="708" spans="1:2" x14ac:dyDescent="0.2">
      <c r="A708">
        <v>5</v>
      </c>
      <c r="B708">
        <v>0.153551487322139</v>
      </c>
    </row>
    <row r="709" spans="1:2" x14ac:dyDescent="0.2">
      <c r="A709">
        <v>5</v>
      </c>
      <c r="B709">
        <v>0.27201251024671003</v>
      </c>
    </row>
    <row r="710" spans="1:2" x14ac:dyDescent="0.2">
      <c r="A710">
        <v>5</v>
      </c>
      <c r="B710">
        <v>0.29721553776168402</v>
      </c>
    </row>
    <row r="711" spans="1:2" x14ac:dyDescent="0.2">
      <c r="A711">
        <v>5</v>
      </c>
      <c r="B711">
        <v>0.101261193959578</v>
      </c>
    </row>
    <row r="712" spans="1:2" x14ac:dyDescent="0.2">
      <c r="A712">
        <v>5</v>
      </c>
      <c r="B712">
        <v>0.25634625648367998</v>
      </c>
    </row>
    <row r="713" spans="1:2" x14ac:dyDescent="0.2">
      <c r="A713">
        <v>5</v>
      </c>
      <c r="B713">
        <v>0.30935322707824398</v>
      </c>
    </row>
    <row r="714" spans="1:2" x14ac:dyDescent="0.2">
      <c r="A714">
        <v>5</v>
      </c>
      <c r="B714">
        <v>0.13100535877951699</v>
      </c>
    </row>
    <row r="715" spans="1:2" x14ac:dyDescent="0.2">
      <c r="A715">
        <v>5</v>
      </c>
      <c r="B715">
        <v>0.26075794287766901</v>
      </c>
    </row>
    <row r="716" spans="1:2" x14ac:dyDescent="0.2">
      <c r="A716">
        <v>5</v>
      </c>
      <c r="B716">
        <v>0.33258929282694</v>
      </c>
    </row>
    <row r="717" spans="1:2" x14ac:dyDescent="0.2">
      <c r="A717">
        <v>5</v>
      </c>
      <c r="B717">
        <v>0.10574570390318901</v>
      </c>
    </row>
    <row r="718" spans="1:2" x14ac:dyDescent="0.2">
      <c r="A718">
        <v>5</v>
      </c>
      <c r="B718">
        <v>0.27649317793793399</v>
      </c>
    </row>
    <row r="719" spans="1:2" x14ac:dyDescent="0.2">
      <c r="A719">
        <v>5</v>
      </c>
      <c r="B719">
        <v>0.29464943191694498</v>
      </c>
    </row>
    <row r="720" spans="1:2" x14ac:dyDescent="0.2">
      <c r="A720">
        <v>5</v>
      </c>
      <c r="B720">
        <v>0.127313446409895</v>
      </c>
    </row>
    <row r="721" spans="1:2" x14ac:dyDescent="0.2">
      <c r="A721">
        <v>5</v>
      </c>
      <c r="B721">
        <v>0.25405414961700501</v>
      </c>
    </row>
    <row r="722" spans="1:2" x14ac:dyDescent="0.2">
      <c r="A722">
        <v>5</v>
      </c>
      <c r="B722">
        <v>0.31796952527289601</v>
      </c>
    </row>
    <row r="723" spans="1:2" x14ac:dyDescent="0.2">
      <c r="A723">
        <v>5</v>
      </c>
      <c r="B723">
        <v>0.10526553286264299</v>
      </c>
    </row>
    <row r="724" spans="1:2" x14ac:dyDescent="0.2">
      <c r="A724">
        <v>5</v>
      </c>
      <c r="B724">
        <v>0.23803627691748899</v>
      </c>
    </row>
    <row r="725" spans="1:2" x14ac:dyDescent="0.2">
      <c r="A725">
        <v>5</v>
      </c>
      <c r="B725">
        <v>0.30427655655558999</v>
      </c>
    </row>
    <row r="726" spans="1:2" x14ac:dyDescent="0.2">
      <c r="A726">
        <v>5</v>
      </c>
      <c r="B726">
        <v>0.16788959840398399</v>
      </c>
    </row>
    <row r="727" spans="1:2" x14ac:dyDescent="0.2">
      <c r="A727">
        <v>5</v>
      </c>
      <c r="B727">
        <v>0.25715126762783702</v>
      </c>
    </row>
    <row r="728" spans="1:2" x14ac:dyDescent="0.2">
      <c r="A728">
        <v>5</v>
      </c>
      <c r="B728">
        <v>0.27911705500912398</v>
      </c>
    </row>
    <row r="729" spans="1:2" x14ac:dyDescent="0.2">
      <c r="A729">
        <v>5</v>
      </c>
      <c r="B729">
        <v>0.116773144822893</v>
      </c>
    </row>
    <row r="730" spans="1:2" x14ac:dyDescent="0.2">
      <c r="A730">
        <v>5</v>
      </c>
      <c r="B730">
        <v>0.24737772947026801</v>
      </c>
    </row>
    <row r="731" spans="1:2" x14ac:dyDescent="0.2">
      <c r="A731">
        <v>5</v>
      </c>
      <c r="B731">
        <v>0.30435286616820301</v>
      </c>
    </row>
    <row r="732" spans="1:2" x14ac:dyDescent="0.2">
      <c r="A732">
        <v>5</v>
      </c>
      <c r="B732">
        <v>0.146460096721126</v>
      </c>
    </row>
    <row r="733" spans="1:2" x14ac:dyDescent="0.2">
      <c r="A733">
        <v>5</v>
      </c>
      <c r="B733">
        <v>0.148316102694075</v>
      </c>
    </row>
    <row r="734" spans="1:2" x14ac:dyDescent="0.2">
      <c r="A734">
        <v>5</v>
      </c>
      <c r="B734">
        <v>0.30961411623197199</v>
      </c>
    </row>
    <row r="735" spans="1:2" x14ac:dyDescent="0.2">
      <c r="A735">
        <v>6</v>
      </c>
      <c r="B735">
        <v>0.33257954592109001</v>
      </c>
    </row>
    <row r="736" spans="1:2" x14ac:dyDescent="0.2">
      <c r="A736">
        <v>6</v>
      </c>
      <c r="B736">
        <v>0.14631497183651301</v>
      </c>
    </row>
    <row r="737" spans="1:2" x14ac:dyDescent="0.2">
      <c r="A737">
        <v>6</v>
      </c>
      <c r="B737">
        <v>0.37997044197239899</v>
      </c>
    </row>
    <row r="738" spans="1:2" x14ac:dyDescent="0.2">
      <c r="A738">
        <v>6</v>
      </c>
      <c r="B738">
        <v>0.33663605127527402</v>
      </c>
    </row>
    <row r="739" spans="1:2" x14ac:dyDescent="0.2">
      <c r="A739">
        <v>6</v>
      </c>
      <c r="B739">
        <v>0.36217332788740297</v>
      </c>
    </row>
    <row r="740" spans="1:2" x14ac:dyDescent="0.2">
      <c r="A740">
        <v>6</v>
      </c>
      <c r="B740">
        <v>0.36410947026333201</v>
      </c>
    </row>
    <row r="741" spans="1:2" x14ac:dyDescent="0.2">
      <c r="A741">
        <v>6</v>
      </c>
      <c r="B741">
        <v>0.13161014863232201</v>
      </c>
    </row>
    <row r="742" spans="1:2" x14ac:dyDescent="0.2">
      <c r="A742">
        <v>6</v>
      </c>
      <c r="B742">
        <v>0.36694173368722899</v>
      </c>
    </row>
    <row r="743" spans="1:2" x14ac:dyDescent="0.2">
      <c r="A743">
        <v>6</v>
      </c>
      <c r="B743">
        <v>0.33706395156268598</v>
      </c>
    </row>
    <row r="744" spans="1:2" x14ac:dyDescent="0.2">
      <c r="A744">
        <v>6</v>
      </c>
      <c r="B744">
        <v>0.194398291779598</v>
      </c>
    </row>
    <row r="745" spans="1:2" x14ac:dyDescent="0.2">
      <c r="A745">
        <v>6</v>
      </c>
      <c r="B745">
        <v>0.346577010858997</v>
      </c>
    </row>
    <row r="746" spans="1:2" x14ac:dyDescent="0.2">
      <c r="A746">
        <v>6</v>
      </c>
      <c r="B746">
        <v>0.312395034654046</v>
      </c>
    </row>
    <row r="747" spans="1:2" x14ac:dyDescent="0.2">
      <c r="A747">
        <v>6</v>
      </c>
      <c r="B747">
        <v>0.13294877523662499</v>
      </c>
    </row>
    <row r="748" spans="1:2" x14ac:dyDescent="0.2">
      <c r="A748">
        <v>6</v>
      </c>
      <c r="B748">
        <v>0.32621227243005102</v>
      </c>
    </row>
    <row r="749" spans="1:2" x14ac:dyDescent="0.2">
      <c r="A749">
        <v>6</v>
      </c>
      <c r="B749">
        <v>0.34581715121957701</v>
      </c>
    </row>
    <row r="750" spans="1:2" x14ac:dyDescent="0.2">
      <c r="A750">
        <v>6</v>
      </c>
      <c r="B750">
        <v>0.19398160158042799</v>
      </c>
    </row>
    <row r="751" spans="1:2" x14ac:dyDescent="0.2">
      <c r="A751">
        <v>6</v>
      </c>
      <c r="B751">
        <v>0.32889436575672898</v>
      </c>
    </row>
    <row r="752" spans="1:2" x14ac:dyDescent="0.2">
      <c r="A752">
        <v>6</v>
      </c>
      <c r="B752">
        <v>0.309493534693558</v>
      </c>
    </row>
    <row r="753" spans="1:2" x14ac:dyDescent="0.2">
      <c r="A753">
        <v>6</v>
      </c>
      <c r="B753">
        <v>0.161703804302265</v>
      </c>
    </row>
    <row r="754" spans="1:2" x14ac:dyDescent="0.2">
      <c r="A754">
        <v>6</v>
      </c>
      <c r="B754">
        <v>0.34476999467220698</v>
      </c>
    </row>
    <row r="755" spans="1:2" x14ac:dyDescent="0.2">
      <c r="A755">
        <v>6</v>
      </c>
      <c r="B755">
        <v>0.32029325887622201</v>
      </c>
    </row>
    <row r="756" spans="1:2" x14ac:dyDescent="0.2">
      <c r="A756">
        <v>6</v>
      </c>
      <c r="B756">
        <v>0.19200749194036301</v>
      </c>
    </row>
    <row r="757" spans="1:2" x14ac:dyDescent="0.2">
      <c r="A757">
        <v>6</v>
      </c>
      <c r="B757">
        <v>0.32918440274489202</v>
      </c>
    </row>
    <row r="758" spans="1:2" x14ac:dyDescent="0.2">
      <c r="A758">
        <v>6</v>
      </c>
      <c r="B758">
        <v>0.33651122475657902</v>
      </c>
    </row>
    <row r="759" spans="1:2" x14ac:dyDescent="0.2">
      <c r="A759">
        <v>6</v>
      </c>
      <c r="B759">
        <v>0.14425602456591399</v>
      </c>
    </row>
    <row r="760" spans="1:2" x14ac:dyDescent="0.2">
      <c r="A760">
        <v>6</v>
      </c>
      <c r="B760">
        <v>0.347195094137075</v>
      </c>
    </row>
    <row r="761" spans="1:2" x14ac:dyDescent="0.2">
      <c r="A761">
        <v>6</v>
      </c>
      <c r="B761">
        <v>0.33037304078412599</v>
      </c>
    </row>
    <row r="762" spans="1:2" x14ac:dyDescent="0.2">
      <c r="A762">
        <v>6</v>
      </c>
      <c r="B762">
        <v>0.14681593131874801</v>
      </c>
    </row>
    <row r="763" spans="1:2" x14ac:dyDescent="0.2">
      <c r="A763">
        <v>6</v>
      </c>
      <c r="B763">
        <v>0.31587404519079298</v>
      </c>
    </row>
    <row r="764" spans="1:2" x14ac:dyDescent="0.2">
      <c r="A764">
        <v>6</v>
      </c>
      <c r="B764">
        <v>0.30297223386629901</v>
      </c>
    </row>
    <row r="765" spans="1:2" x14ac:dyDescent="0.2">
      <c r="A765">
        <v>6</v>
      </c>
      <c r="B765">
        <v>0.172481828494601</v>
      </c>
    </row>
    <row r="766" spans="1:2" x14ac:dyDescent="0.2">
      <c r="A766">
        <v>6</v>
      </c>
      <c r="B766">
        <v>0.32796403915646399</v>
      </c>
    </row>
    <row r="767" spans="1:2" x14ac:dyDescent="0.2">
      <c r="A767">
        <v>6</v>
      </c>
      <c r="B767">
        <v>0.34643004371790498</v>
      </c>
    </row>
    <row r="768" spans="1:2" x14ac:dyDescent="0.2">
      <c r="A768">
        <v>6</v>
      </c>
      <c r="B768">
        <v>0.14287773073329799</v>
      </c>
    </row>
    <row r="769" spans="1:2" x14ac:dyDescent="0.2">
      <c r="A769">
        <v>6</v>
      </c>
      <c r="B769">
        <v>0.34702978609086899</v>
      </c>
    </row>
    <row r="770" spans="1:2" x14ac:dyDescent="0.2">
      <c r="A770">
        <v>6</v>
      </c>
      <c r="B770">
        <v>0.30669788959071298</v>
      </c>
    </row>
    <row r="771" spans="1:2" x14ac:dyDescent="0.2">
      <c r="A771">
        <v>6</v>
      </c>
      <c r="B771">
        <v>0.17041913977421999</v>
      </c>
    </row>
    <row r="772" spans="1:2" x14ac:dyDescent="0.2">
      <c r="A772">
        <v>6</v>
      </c>
      <c r="B772">
        <v>0.33121445243333197</v>
      </c>
    </row>
    <row r="773" spans="1:2" x14ac:dyDescent="0.2">
      <c r="A773">
        <v>6</v>
      </c>
      <c r="B773">
        <v>0.33504832163037301</v>
      </c>
    </row>
    <row r="774" spans="1:2" x14ac:dyDescent="0.2">
      <c r="A774">
        <v>6</v>
      </c>
      <c r="B774">
        <v>0.125517780646379</v>
      </c>
    </row>
    <row r="775" spans="1:2" x14ac:dyDescent="0.2">
      <c r="A775">
        <v>6</v>
      </c>
      <c r="B775">
        <v>0.34589208980908298</v>
      </c>
    </row>
    <row r="776" spans="1:2" x14ac:dyDescent="0.2">
      <c r="A776">
        <v>6</v>
      </c>
      <c r="B776">
        <v>0.33006853561673699</v>
      </c>
    </row>
    <row r="777" spans="1:2" x14ac:dyDescent="0.2">
      <c r="A777">
        <v>6</v>
      </c>
      <c r="B777">
        <v>0.16234780515740299</v>
      </c>
    </row>
    <row r="778" spans="1:2" x14ac:dyDescent="0.2">
      <c r="A778">
        <v>6</v>
      </c>
      <c r="B778">
        <v>0.33011227838016699</v>
      </c>
    </row>
    <row r="779" spans="1:2" x14ac:dyDescent="0.2">
      <c r="A779">
        <v>6</v>
      </c>
      <c r="B779">
        <v>0.32962154380722702</v>
      </c>
    </row>
    <row r="780" spans="1:2" x14ac:dyDescent="0.2">
      <c r="A780">
        <v>6</v>
      </c>
      <c r="B780">
        <v>0.135173068179572</v>
      </c>
    </row>
    <row r="781" spans="1:2" x14ac:dyDescent="0.2">
      <c r="A781">
        <v>6</v>
      </c>
      <c r="B781">
        <v>0.357406952596239</v>
      </c>
    </row>
    <row r="782" spans="1:2" x14ac:dyDescent="0.2">
      <c r="A782">
        <v>6</v>
      </c>
      <c r="B782">
        <v>0.25175048966796398</v>
      </c>
    </row>
    <row r="783" spans="1:2" x14ac:dyDescent="0.2">
      <c r="A783">
        <v>6</v>
      </c>
      <c r="B783">
        <v>0.15075274978191699</v>
      </c>
    </row>
    <row r="784" spans="1:2" x14ac:dyDescent="0.2">
      <c r="A784">
        <v>6</v>
      </c>
      <c r="B784">
        <v>0.33932018129826402</v>
      </c>
    </row>
    <row r="785" spans="1:2" x14ac:dyDescent="0.2">
      <c r="A785">
        <v>6</v>
      </c>
      <c r="B785">
        <v>0.302272868985205</v>
      </c>
    </row>
    <row r="786" spans="1:2" x14ac:dyDescent="0.2">
      <c r="A786">
        <v>6</v>
      </c>
      <c r="B786">
        <v>0.12247399561106</v>
      </c>
    </row>
    <row r="787" spans="1:2" x14ac:dyDescent="0.2">
      <c r="A787">
        <v>6</v>
      </c>
      <c r="B787">
        <v>0.317905188448523</v>
      </c>
    </row>
    <row r="788" spans="1:2" x14ac:dyDescent="0.2">
      <c r="A788">
        <v>6</v>
      </c>
      <c r="B788">
        <v>0.28335878998851499</v>
      </c>
    </row>
    <row r="789" spans="1:2" x14ac:dyDescent="0.2">
      <c r="A789">
        <v>6</v>
      </c>
      <c r="B789">
        <v>0.162811866927804</v>
      </c>
    </row>
    <row r="790" spans="1:2" x14ac:dyDescent="0.2">
      <c r="A790">
        <v>6</v>
      </c>
      <c r="B790">
        <v>0.32373663812016901</v>
      </c>
    </row>
    <row r="791" spans="1:2" x14ac:dyDescent="0.2">
      <c r="A791">
        <v>6</v>
      </c>
      <c r="B791">
        <v>0.33765192955652301</v>
      </c>
    </row>
    <row r="792" spans="1:2" x14ac:dyDescent="0.2">
      <c r="A792">
        <v>6</v>
      </c>
      <c r="B792">
        <v>0.12535274731780499</v>
      </c>
    </row>
    <row r="793" spans="1:2" x14ac:dyDescent="0.2">
      <c r="A793">
        <v>6</v>
      </c>
      <c r="B793">
        <v>0.28952176471195401</v>
      </c>
    </row>
    <row r="794" spans="1:2" x14ac:dyDescent="0.2">
      <c r="A794">
        <v>6</v>
      </c>
      <c r="B794">
        <v>0.33818749714784102</v>
      </c>
    </row>
    <row r="795" spans="1:2" x14ac:dyDescent="0.2">
      <c r="A795">
        <v>6</v>
      </c>
      <c r="B795">
        <v>0.16237970396183099</v>
      </c>
    </row>
    <row r="796" spans="1:2" x14ac:dyDescent="0.2">
      <c r="A796">
        <v>6</v>
      </c>
      <c r="B796">
        <v>0.28834764596159601</v>
      </c>
    </row>
    <row r="797" spans="1:2" x14ac:dyDescent="0.2">
      <c r="A797">
        <v>6</v>
      </c>
      <c r="B797">
        <v>0.347023228183933</v>
      </c>
    </row>
    <row r="798" spans="1:2" x14ac:dyDescent="0.2">
      <c r="A798">
        <v>6</v>
      </c>
      <c r="B798">
        <v>0.133831919741906</v>
      </c>
    </row>
    <row r="799" spans="1:2" x14ac:dyDescent="0.2">
      <c r="A799">
        <v>6</v>
      </c>
      <c r="B799">
        <v>0.38516174611192</v>
      </c>
    </row>
    <row r="800" spans="1:2" x14ac:dyDescent="0.2">
      <c r="A800">
        <v>6</v>
      </c>
      <c r="B800">
        <v>0.31978488070432598</v>
      </c>
    </row>
    <row r="801" spans="1:2" x14ac:dyDescent="0.2">
      <c r="A801">
        <v>6</v>
      </c>
      <c r="B801">
        <v>0.16359882625563699</v>
      </c>
    </row>
    <row r="802" spans="1:2" x14ac:dyDescent="0.2">
      <c r="A802">
        <v>6</v>
      </c>
      <c r="B802">
        <v>0.34621116514609501</v>
      </c>
    </row>
    <row r="803" spans="1:2" x14ac:dyDescent="0.2">
      <c r="A803">
        <v>6</v>
      </c>
      <c r="B803">
        <v>0.291925350854015</v>
      </c>
    </row>
    <row r="804" spans="1:2" x14ac:dyDescent="0.2">
      <c r="A804">
        <v>6</v>
      </c>
      <c r="B804">
        <v>0.12730149644022201</v>
      </c>
    </row>
    <row r="805" spans="1:2" x14ac:dyDescent="0.2">
      <c r="A805">
        <v>6</v>
      </c>
      <c r="B805">
        <v>0.31162097215503098</v>
      </c>
    </row>
    <row r="806" spans="1:2" x14ac:dyDescent="0.2">
      <c r="A806">
        <v>6</v>
      </c>
      <c r="B806">
        <v>0.37075223671382901</v>
      </c>
    </row>
    <row r="807" spans="1:2" x14ac:dyDescent="0.2">
      <c r="A807">
        <v>6</v>
      </c>
      <c r="B807">
        <v>0.17643567824203199</v>
      </c>
    </row>
    <row r="808" spans="1:2" x14ac:dyDescent="0.2">
      <c r="A808">
        <v>6</v>
      </c>
      <c r="B808">
        <v>0.31513391631374399</v>
      </c>
    </row>
    <row r="809" spans="1:2" x14ac:dyDescent="0.2">
      <c r="A809">
        <v>6</v>
      </c>
      <c r="B809">
        <v>0.32333478392303699</v>
      </c>
    </row>
    <row r="810" spans="1:2" x14ac:dyDescent="0.2">
      <c r="A810">
        <v>6</v>
      </c>
      <c r="B810">
        <v>0.11285139272305</v>
      </c>
    </row>
    <row r="811" spans="1:2" x14ac:dyDescent="0.2">
      <c r="A811">
        <v>6</v>
      </c>
      <c r="B811">
        <v>0.32575619965567698</v>
      </c>
    </row>
    <row r="812" spans="1:2" x14ac:dyDescent="0.2">
      <c r="A812">
        <v>6</v>
      </c>
      <c r="B812">
        <v>0.28821790012910797</v>
      </c>
    </row>
    <row r="813" spans="1:2" x14ac:dyDescent="0.2">
      <c r="A813">
        <v>6</v>
      </c>
      <c r="B813">
        <v>0.15608896868659999</v>
      </c>
    </row>
    <row r="814" spans="1:2" x14ac:dyDescent="0.2">
      <c r="A814">
        <v>6</v>
      </c>
      <c r="B814">
        <v>0.34276809419369703</v>
      </c>
    </row>
    <row r="815" spans="1:2" x14ac:dyDescent="0.2">
      <c r="A815">
        <v>6</v>
      </c>
      <c r="B815">
        <v>0.292407712932158</v>
      </c>
    </row>
    <row r="816" spans="1:2" x14ac:dyDescent="0.2">
      <c r="A816">
        <v>6</v>
      </c>
      <c r="B816">
        <v>0.12528428771223599</v>
      </c>
    </row>
    <row r="817" spans="1:2" x14ac:dyDescent="0.2">
      <c r="A817">
        <v>6</v>
      </c>
      <c r="B817">
        <v>0.35941792166075098</v>
      </c>
    </row>
    <row r="818" spans="1:2" x14ac:dyDescent="0.2">
      <c r="A818">
        <v>6</v>
      </c>
      <c r="B818">
        <v>0.338105741418251</v>
      </c>
    </row>
    <row r="819" spans="1:2" x14ac:dyDescent="0.2">
      <c r="A819">
        <v>6</v>
      </c>
      <c r="B819">
        <v>0.29160858792767402</v>
      </c>
    </row>
    <row r="820" spans="1:2" x14ac:dyDescent="0.2">
      <c r="A820">
        <v>6</v>
      </c>
      <c r="B820">
        <v>0.31853105746105898</v>
      </c>
    </row>
    <row r="821" spans="1:2" x14ac:dyDescent="0.2">
      <c r="A821">
        <v>6</v>
      </c>
      <c r="B821">
        <v>0.283012130730106</v>
      </c>
    </row>
    <row r="822" spans="1:2" x14ac:dyDescent="0.2">
      <c r="A822">
        <v>6</v>
      </c>
      <c r="B822">
        <v>0.28801763061007302</v>
      </c>
    </row>
    <row r="823" spans="1:2" x14ac:dyDescent="0.2">
      <c r="A823">
        <v>6</v>
      </c>
      <c r="B823">
        <v>0.15903336737262999</v>
      </c>
    </row>
    <row r="824" spans="1:2" x14ac:dyDescent="0.2">
      <c r="A824">
        <v>6</v>
      </c>
      <c r="B824">
        <v>0.31377907400173499</v>
      </c>
    </row>
    <row r="825" spans="1:2" x14ac:dyDescent="0.2">
      <c r="A825">
        <v>6</v>
      </c>
      <c r="B825">
        <v>0.34124301227534298</v>
      </c>
    </row>
    <row r="826" spans="1:2" x14ac:dyDescent="0.2">
      <c r="A826">
        <v>6</v>
      </c>
      <c r="B826">
        <v>0.122545287985136</v>
      </c>
    </row>
    <row r="827" spans="1:2" x14ac:dyDescent="0.2">
      <c r="A827">
        <v>6</v>
      </c>
      <c r="B827">
        <v>0.32249167267384099</v>
      </c>
    </row>
    <row r="828" spans="1:2" x14ac:dyDescent="0.2">
      <c r="A828">
        <v>6</v>
      </c>
      <c r="B828">
        <v>0.29484689307614798</v>
      </c>
    </row>
    <row r="829" spans="1:2" x14ac:dyDescent="0.2">
      <c r="A829">
        <v>6</v>
      </c>
      <c r="B829">
        <v>0.13996696216992199</v>
      </c>
    </row>
    <row r="830" spans="1:2" x14ac:dyDescent="0.2">
      <c r="A830">
        <v>6</v>
      </c>
      <c r="B830">
        <v>0.295363704485128</v>
      </c>
    </row>
    <row r="831" spans="1:2" x14ac:dyDescent="0.2">
      <c r="A831">
        <v>6</v>
      </c>
      <c r="B831">
        <v>0.28187475048060001</v>
      </c>
    </row>
    <row r="832" spans="1:2" x14ac:dyDescent="0.2">
      <c r="A832">
        <v>6</v>
      </c>
      <c r="B832">
        <v>0.121595580469575</v>
      </c>
    </row>
    <row r="833" spans="1:2" x14ac:dyDescent="0.2">
      <c r="A833">
        <v>6</v>
      </c>
      <c r="B833">
        <v>0.29878145938385697</v>
      </c>
    </row>
    <row r="834" spans="1:2" x14ac:dyDescent="0.2">
      <c r="A834">
        <v>6</v>
      </c>
      <c r="B834">
        <v>0.27922208786779501</v>
      </c>
    </row>
    <row r="835" spans="1:2" x14ac:dyDescent="0.2">
      <c r="A835">
        <v>6</v>
      </c>
      <c r="B835">
        <v>0.16046968589518401</v>
      </c>
    </row>
    <row r="836" spans="1:2" x14ac:dyDescent="0.2">
      <c r="A836">
        <v>6</v>
      </c>
      <c r="B836">
        <v>0.28740132140018199</v>
      </c>
    </row>
    <row r="837" spans="1:2" x14ac:dyDescent="0.2">
      <c r="A837">
        <v>6</v>
      </c>
      <c r="B837">
        <v>0.33837956095761701</v>
      </c>
    </row>
    <row r="838" spans="1:2" x14ac:dyDescent="0.2">
      <c r="A838">
        <v>6</v>
      </c>
      <c r="B838">
        <v>0.12510924779667301</v>
      </c>
    </row>
    <row r="839" spans="1:2" x14ac:dyDescent="0.2">
      <c r="A839">
        <v>6</v>
      </c>
      <c r="B839">
        <v>0.33079847908745202</v>
      </c>
    </row>
    <row r="840" spans="1:2" x14ac:dyDescent="0.2">
      <c r="A840">
        <v>6</v>
      </c>
      <c r="B840">
        <v>0.308281832934867</v>
      </c>
    </row>
    <row r="841" spans="1:2" x14ac:dyDescent="0.2">
      <c r="A841">
        <v>6</v>
      </c>
      <c r="B841">
        <v>0.146497804196425</v>
      </c>
    </row>
    <row r="842" spans="1:2" x14ac:dyDescent="0.2">
      <c r="A842">
        <v>6</v>
      </c>
      <c r="B842">
        <v>0.32936839099589998</v>
      </c>
    </row>
    <row r="843" spans="1:2" x14ac:dyDescent="0.2">
      <c r="A843">
        <v>6</v>
      </c>
      <c r="B843">
        <v>0.32431367977289099</v>
      </c>
    </row>
    <row r="844" spans="1:2" x14ac:dyDescent="0.2">
      <c r="A844">
        <v>6</v>
      </c>
      <c r="B844">
        <v>0.121897259991955</v>
      </c>
    </row>
    <row r="845" spans="1:2" x14ac:dyDescent="0.2">
      <c r="A845">
        <v>6</v>
      </c>
      <c r="B845">
        <v>0.33139800347013598</v>
      </c>
    </row>
    <row r="846" spans="1:2" x14ac:dyDescent="0.2">
      <c r="A846">
        <v>6</v>
      </c>
      <c r="B846">
        <v>0.31475429906014002</v>
      </c>
    </row>
    <row r="847" spans="1:2" x14ac:dyDescent="0.2">
      <c r="A847">
        <v>6</v>
      </c>
      <c r="B847">
        <v>0.16412419792694999</v>
      </c>
    </row>
    <row r="848" spans="1:2" x14ac:dyDescent="0.2">
      <c r="A848">
        <v>6</v>
      </c>
      <c r="B848">
        <v>0.336825262410065</v>
      </c>
    </row>
    <row r="849" spans="1:2" x14ac:dyDescent="0.2">
      <c r="A849">
        <v>6</v>
      </c>
      <c r="B849">
        <v>0.32313234493579701</v>
      </c>
    </row>
    <row r="850" spans="1:2" x14ac:dyDescent="0.2">
      <c r="A850">
        <v>6</v>
      </c>
      <c r="B850">
        <v>0.15490277541910299</v>
      </c>
    </row>
    <row r="851" spans="1:2" x14ac:dyDescent="0.2">
      <c r="A851">
        <v>6</v>
      </c>
      <c r="B851">
        <v>0.31542349522463298</v>
      </c>
    </row>
    <row r="852" spans="1:2" x14ac:dyDescent="0.2">
      <c r="A852">
        <v>6</v>
      </c>
      <c r="B852">
        <v>0.31118719155763502</v>
      </c>
    </row>
    <row r="853" spans="1:2" x14ac:dyDescent="0.2">
      <c r="A853">
        <v>6</v>
      </c>
      <c r="B853">
        <v>0.162204958186946</v>
      </c>
    </row>
    <row r="854" spans="1:2" x14ac:dyDescent="0.2">
      <c r="A854">
        <v>6</v>
      </c>
      <c r="B854">
        <v>0.32127935386557799</v>
      </c>
    </row>
    <row r="855" spans="1:2" x14ac:dyDescent="0.2">
      <c r="A855">
        <v>6</v>
      </c>
      <c r="B855">
        <v>0.34335914521837202</v>
      </c>
    </row>
    <row r="856" spans="1:2" x14ac:dyDescent="0.2">
      <c r="A856">
        <v>6</v>
      </c>
      <c r="B856">
        <v>0.118103239356976</v>
      </c>
    </row>
    <row r="857" spans="1:2" x14ac:dyDescent="0.2">
      <c r="A857">
        <v>6</v>
      </c>
      <c r="B857">
        <v>0.33983473854228502</v>
      </c>
    </row>
    <row r="858" spans="1:2" x14ac:dyDescent="0.2">
      <c r="A858">
        <v>6</v>
      </c>
      <c r="B858">
        <v>0.33806314464929199</v>
      </c>
    </row>
    <row r="859" spans="1:2" x14ac:dyDescent="0.2">
      <c r="A859">
        <v>6</v>
      </c>
      <c r="B859">
        <v>0.17628602935408999</v>
      </c>
    </row>
    <row r="860" spans="1:2" x14ac:dyDescent="0.2">
      <c r="A860">
        <v>6</v>
      </c>
      <c r="B860">
        <v>0.30158178422294202</v>
      </c>
    </row>
    <row r="861" spans="1:2" x14ac:dyDescent="0.2">
      <c r="A861">
        <v>6</v>
      </c>
      <c r="B861">
        <v>0.33109442106937598</v>
      </c>
    </row>
    <row r="862" spans="1:2" x14ac:dyDescent="0.2">
      <c r="A862">
        <v>6</v>
      </c>
      <c r="B862">
        <v>0.128167575197498</v>
      </c>
    </row>
    <row r="863" spans="1:2" x14ac:dyDescent="0.2">
      <c r="A863">
        <v>6</v>
      </c>
      <c r="B863">
        <v>0.316810437456921</v>
      </c>
    </row>
    <row r="864" spans="1:2" x14ac:dyDescent="0.2">
      <c r="A864">
        <v>6</v>
      </c>
      <c r="B864">
        <v>0.327386181390739</v>
      </c>
    </row>
    <row r="865" spans="1:2" x14ac:dyDescent="0.2">
      <c r="A865">
        <v>6</v>
      </c>
      <c r="B865">
        <v>0.16198935231012099</v>
      </c>
    </row>
    <row r="866" spans="1:2" x14ac:dyDescent="0.2">
      <c r="A866">
        <v>6</v>
      </c>
      <c r="B866">
        <v>0.304569331763622</v>
      </c>
    </row>
    <row r="867" spans="1:2" x14ac:dyDescent="0.2">
      <c r="A867">
        <v>6</v>
      </c>
      <c r="B867">
        <v>0.31919022002984399</v>
      </c>
    </row>
    <row r="868" spans="1:2" x14ac:dyDescent="0.2">
      <c r="A868">
        <v>6</v>
      </c>
      <c r="B868">
        <v>0.135187492223589</v>
      </c>
    </row>
    <row r="869" spans="1:2" x14ac:dyDescent="0.2">
      <c r="A869">
        <v>6</v>
      </c>
      <c r="B869">
        <v>0.35841054725366001</v>
      </c>
    </row>
    <row r="870" spans="1:2" x14ac:dyDescent="0.2">
      <c r="A870">
        <v>6</v>
      </c>
      <c r="B870">
        <v>0.33486621608079398</v>
      </c>
    </row>
    <row r="871" spans="1:2" x14ac:dyDescent="0.2">
      <c r="A871">
        <v>6</v>
      </c>
      <c r="B871">
        <v>0.14611666871724999</v>
      </c>
    </row>
    <row r="872" spans="1:2" x14ac:dyDescent="0.2">
      <c r="A872">
        <v>6</v>
      </c>
      <c r="B872">
        <v>0.364078121477099</v>
      </c>
    </row>
    <row r="873" spans="1:2" x14ac:dyDescent="0.2">
      <c r="A873">
        <v>6</v>
      </c>
      <c r="B873">
        <v>0.289789076232016</v>
      </c>
    </row>
    <row r="874" spans="1:2" x14ac:dyDescent="0.2">
      <c r="A874">
        <v>6</v>
      </c>
      <c r="B874">
        <v>0.140363934478934</v>
      </c>
    </row>
    <row r="875" spans="1:2" x14ac:dyDescent="0.2">
      <c r="A875">
        <v>6</v>
      </c>
      <c r="B875">
        <v>0.27869730774382401</v>
      </c>
    </row>
    <row r="876" spans="1:2" x14ac:dyDescent="0.2">
      <c r="A876">
        <v>6</v>
      </c>
      <c r="B876">
        <v>0.16567999820119</v>
      </c>
    </row>
    <row r="877" spans="1:2" x14ac:dyDescent="0.2">
      <c r="A877">
        <v>6</v>
      </c>
      <c r="B877">
        <v>0.10786686332631699</v>
      </c>
    </row>
    <row r="878" spans="1:2" x14ac:dyDescent="0.2">
      <c r="A878">
        <v>6</v>
      </c>
      <c r="B878">
        <v>0.14203600278050801</v>
      </c>
    </row>
  </sheetData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C3F9-0B01-224A-B537-770C2FAC5A20}">
  <dimension ref="A1:M534"/>
  <sheetViews>
    <sheetView workbookViewId="0">
      <selection activeCell="G2" sqref="G2"/>
    </sheetView>
  </sheetViews>
  <sheetFormatPr baseColWidth="10" defaultColWidth="11" defaultRowHeight="16" x14ac:dyDescent="0.2"/>
  <sheetData>
    <row r="1" spans="1:13" x14ac:dyDescent="0.2">
      <c r="A1" t="s">
        <v>0</v>
      </c>
      <c r="B1" t="s">
        <v>1</v>
      </c>
      <c r="C1" t="s">
        <v>51</v>
      </c>
      <c r="D1" t="s">
        <v>52</v>
      </c>
      <c r="F1" t="s">
        <v>8</v>
      </c>
      <c r="G1" t="s">
        <v>53</v>
      </c>
      <c r="H1" t="s">
        <v>11</v>
      </c>
      <c r="I1" t="s">
        <v>54</v>
      </c>
      <c r="J1" t="s">
        <v>55</v>
      </c>
      <c r="K1" t="s">
        <v>56</v>
      </c>
      <c r="L1" t="s">
        <v>43</v>
      </c>
      <c r="M1" t="s">
        <v>57</v>
      </c>
    </row>
    <row r="2" spans="1:13" x14ac:dyDescent="0.2">
      <c r="A2">
        <v>2</v>
      </c>
      <c r="B2">
        <v>0.22115901399999999</v>
      </c>
      <c r="C2">
        <f>MAX(B2:B534)</f>
        <v>0.34381453499999998</v>
      </c>
      <c r="D2">
        <f>MIN(B2:B534)</f>
        <v>8.2636708000000003E-2</v>
      </c>
      <c r="F2">
        <v>0.22115901399999999</v>
      </c>
      <c r="G2">
        <f>(F2-$D$2)/($C$2-$D$2)</f>
        <v>0.53037544416050297</v>
      </c>
      <c r="H2">
        <v>0.21466307400000001</v>
      </c>
      <c r="I2">
        <f>(H2-$D$2)/($C$2-$D$2)</f>
        <v>0.50550373098861878</v>
      </c>
      <c r="J2">
        <v>0.12162296</v>
      </c>
      <c r="K2">
        <f>(J2-$D$2)/($C$2-$D$2)</f>
        <v>0.14927091035181941</v>
      </c>
      <c r="L2">
        <v>0.115544287</v>
      </c>
      <c r="M2">
        <f>(L2-$D$2)/($C$2-$D$2)</f>
        <v>0.12599683280158386</v>
      </c>
    </row>
    <row r="3" spans="1:13" x14ac:dyDescent="0.2">
      <c r="A3">
        <v>2</v>
      </c>
      <c r="B3">
        <v>0.159141701</v>
      </c>
      <c r="F3">
        <v>0.159141701</v>
      </c>
      <c r="G3">
        <f t="shared" ref="G3:G66" si="0">(F3-$D$2)/($C$2-$D$2)</f>
        <v>0.29292300146137595</v>
      </c>
      <c r="H3">
        <v>0.25762397799999998</v>
      </c>
      <c r="I3">
        <f t="shared" ref="I3:I66" si="1">(H3-$D$2)/($C$2-$D$2)</f>
        <v>0.66999282446744601</v>
      </c>
      <c r="J3">
        <v>0.22776104</v>
      </c>
      <c r="K3">
        <f t="shared" ref="K3:K66" si="2">(J3-$D$2)/($C$2-$D$2)</f>
        <v>0.55565334035802361</v>
      </c>
      <c r="L3">
        <v>0.20913604299999999</v>
      </c>
      <c r="M3">
        <f t="shared" ref="M3:M66" si="3">(L3-$D$2)/($C$2-$D$2)</f>
        <v>0.48434178526188598</v>
      </c>
    </row>
    <row r="4" spans="1:13" x14ac:dyDescent="0.2">
      <c r="A4">
        <v>2</v>
      </c>
      <c r="B4">
        <v>0.21098192299999999</v>
      </c>
      <c r="F4">
        <v>0.21098192299999999</v>
      </c>
      <c r="G4">
        <f t="shared" si="0"/>
        <v>0.49140930711549263</v>
      </c>
      <c r="H4">
        <v>0.31097414400000001</v>
      </c>
      <c r="I4">
        <f t="shared" si="1"/>
        <v>0.8742604172137477</v>
      </c>
      <c r="J4">
        <v>0.21181292299999999</v>
      </c>
      <c r="K4">
        <f t="shared" si="2"/>
        <v>0.49459104734798176</v>
      </c>
      <c r="L4">
        <v>0.25763458700000003</v>
      </c>
      <c r="M4">
        <f t="shared" si="3"/>
        <v>0.67003344430153344</v>
      </c>
    </row>
    <row r="5" spans="1:13" x14ac:dyDescent="0.2">
      <c r="A5">
        <v>2</v>
      </c>
      <c r="B5">
        <v>0.23937735199999999</v>
      </c>
      <c r="F5">
        <v>0.23937735199999999</v>
      </c>
      <c r="G5">
        <f t="shared" si="0"/>
        <v>0.60012997964027015</v>
      </c>
      <c r="H5">
        <v>0.22209256299999999</v>
      </c>
      <c r="I5">
        <f t="shared" si="1"/>
        <v>0.53394982492139353</v>
      </c>
      <c r="J5">
        <v>0.13396064999999999</v>
      </c>
      <c r="K5">
        <f t="shared" si="2"/>
        <v>0.19650956817249263</v>
      </c>
      <c r="L5">
        <v>0.11750686</v>
      </c>
      <c r="M5">
        <f t="shared" si="3"/>
        <v>0.13351114985729629</v>
      </c>
    </row>
    <row r="6" spans="1:13" x14ac:dyDescent="0.2">
      <c r="A6">
        <v>2</v>
      </c>
      <c r="B6">
        <v>0.16744108699999999</v>
      </c>
      <c r="F6">
        <v>0.16744108699999999</v>
      </c>
      <c r="G6">
        <f t="shared" si="0"/>
        <v>0.32469976480813584</v>
      </c>
      <c r="H6">
        <v>0.28250091900000002</v>
      </c>
      <c r="I6">
        <f t="shared" si="1"/>
        <v>0.76524187866836046</v>
      </c>
      <c r="J6">
        <v>0.23038133999999999</v>
      </c>
      <c r="K6">
        <f t="shared" si="2"/>
        <v>0.56568596843406616</v>
      </c>
      <c r="L6">
        <v>0.19414269100000001</v>
      </c>
      <c r="M6">
        <f t="shared" si="3"/>
        <v>0.42693510502329135</v>
      </c>
    </row>
    <row r="7" spans="1:13" x14ac:dyDescent="0.2">
      <c r="A7">
        <v>2</v>
      </c>
      <c r="B7">
        <v>0.20948965999999999</v>
      </c>
      <c r="F7">
        <v>0.20948965999999999</v>
      </c>
      <c r="G7">
        <f t="shared" si="0"/>
        <v>0.48569571719424715</v>
      </c>
      <c r="H7">
        <v>0.308863051</v>
      </c>
      <c r="I7">
        <f t="shared" si="1"/>
        <v>0.86617744545366793</v>
      </c>
      <c r="J7">
        <v>0.21506619699999999</v>
      </c>
      <c r="K7">
        <f t="shared" si="2"/>
        <v>0.50704721193656299</v>
      </c>
      <c r="L7">
        <v>0.19724744699999999</v>
      </c>
      <c r="M7">
        <f t="shared" si="3"/>
        <v>0.43882262256512305</v>
      </c>
    </row>
    <row r="8" spans="1:13" x14ac:dyDescent="0.2">
      <c r="A8">
        <v>2</v>
      </c>
      <c r="B8">
        <v>0.225381199</v>
      </c>
      <c r="F8">
        <v>0.225381199</v>
      </c>
      <c r="G8">
        <f t="shared" si="0"/>
        <v>0.54654138385185358</v>
      </c>
      <c r="H8">
        <v>0.205164927</v>
      </c>
      <c r="I8">
        <f t="shared" si="1"/>
        <v>0.46913714080330415</v>
      </c>
      <c r="J8">
        <v>0.155396899</v>
      </c>
      <c r="K8">
        <f t="shared" si="2"/>
        <v>0.27858487007015342</v>
      </c>
      <c r="L8">
        <v>0.11664757100000001</v>
      </c>
      <c r="M8">
        <f t="shared" si="3"/>
        <v>0.13022109644858942</v>
      </c>
    </row>
    <row r="9" spans="1:13" x14ac:dyDescent="0.2">
      <c r="A9">
        <v>2</v>
      </c>
      <c r="B9">
        <v>0.186172169</v>
      </c>
      <c r="F9">
        <v>0.186172169</v>
      </c>
      <c r="G9">
        <f t="shared" si="0"/>
        <v>0.39641749910110097</v>
      </c>
      <c r="H9">
        <v>0.25249299800000002</v>
      </c>
      <c r="I9">
        <f t="shared" si="1"/>
        <v>0.65034728235180561</v>
      </c>
      <c r="J9">
        <v>0.24433859499999999</v>
      </c>
      <c r="K9">
        <f t="shared" si="2"/>
        <v>0.6191256312121779</v>
      </c>
      <c r="L9">
        <v>0.20256937999999999</v>
      </c>
      <c r="M9">
        <f t="shared" si="3"/>
        <v>0.4591992872350531</v>
      </c>
    </row>
    <row r="10" spans="1:13" x14ac:dyDescent="0.2">
      <c r="A10">
        <v>2</v>
      </c>
      <c r="B10">
        <v>0.16880251199999999</v>
      </c>
      <c r="F10">
        <v>0.16880251199999999</v>
      </c>
      <c r="G10">
        <f t="shared" si="0"/>
        <v>0.32991240102476233</v>
      </c>
      <c r="H10">
        <v>0.251354352</v>
      </c>
      <c r="I10">
        <f t="shared" si="1"/>
        <v>0.64598762436292123</v>
      </c>
      <c r="J10">
        <v>0.27942798899999999</v>
      </c>
      <c r="K10">
        <f t="shared" si="2"/>
        <v>0.75347621679998134</v>
      </c>
      <c r="L10">
        <v>0.17743076199999999</v>
      </c>
      <c r="M10">
        <f t="shared" si="3"/>
        <v>0.36294832179609182</v>
      </c>
    </row>
    <row r="11" spans="1:13" x14ac:dyDescent="0.2">
      <c r="A11">
        <v>2</v>
      </c>
      <c r="B11">
        <v>0.23025757399999999</v>
      </c>
      <c r="F11">
        <v>0.23025757399999999</v>
      </c>
      <c r="G11">
        <f t="shared" si="0"/>
        <v>0.5652120920662993</v>
      </c>
      <c r="H11">
        <v>0.219472262</v>
      </c>
      <c r="I11">
        <f t="shared" si="1"/>
        <v>0.52391719301654194</v>
      </c>
      <c r="J11">
        <v>0.121948287</v>
      </c>
      <c r="K11">
        <f t="shared" si="2"/>
        <v>0.15051652527915396</v>
      </c>
      <c r="L11">
        <v>0.116219695</v>
      </c>
      <c r="M11">
        <f t="shared" si="3"/>
        <v>0.1285828409928535</v>
      </c>
    </row>
    <row r="12" spans="1:13" x14ac:dyDescent="0.2">
      <c r="A12">
        <v>2</v>
      </c>
      <c r="B12">
        <v>0.204920931</v>
      </c>
      <c r="F12">
        <v>0.204920931</v>
      </c>
      <c r="G12">
        <f t="shared" si="0"/>
        <v>0.46820292673619651</v>
      </c>
      <c r="H12">
        <v>0.265923364</v>
      </c>
      <c r="I12">
        <f t="shared" si="1"/>
        <v>0.70176958781420606</v>
      </c>
      <c r="J12">
        <v>0.25399587000000001</v>
      </c>
      <c r="K12">
        <f t="shared" si="2"/>
        <v>0.65610149210713831</v>
      </c>
      <c r="L12">
        <v>0.15886941600000001</v>
      </c>
      <c r="M12">
        <f t="shared" si="3"/>
        <v>0.29188047421805074</v>
      </c>
    </row>
    <row r="13" spans="1:13" x14ac:dyDescent="0.2">
      <c r="A13">
        <v>2</v>
      </c>
      <c r="B13">
        <v>0.20920323099999999</v>
      </c>
      <c r="F13">
        <v>0.20920323099999999</v>
      </c>
      <c r="G13">
        <f t="shared" si="0"/>
        <v>0.48459903527721748</v>
      </c>
      <c r="H13">
        <v>0.23848977299999999</v>
      </c>
      <c r="I13">
        <f t="shared" si="1"/>
        <v>0.59673160922653667</v>
      </c>
      <c r="J13">
        <v>0.239762794</v>
      </c>
      <c r="K13">
        <f t="shared" si="2"/>
        <v>0.60160576341727512</v>
      </c>
      <c r="L13">
        <v>0.17641941799999999</v>
      </c>
      <c r="M13">
        <f t="shared" si="3"/>
        <v>0.35907607884340043</v>
      </c>
    </row>
    <row r="14" spans="1:13" x14ac:dyDescent="0.2">
      <c r="A14">
        <v>2</v>
      </c>
      <c r="B14">
        <v>0.19157543399999999</v>
      </c>
      <c r="F14">
        <v>0.19157543399999999</v>
      </c>
      <c r="G14">
        <f t="shared" si="0"/>
        <v>0.41710556846006686</v>
      </c>
      <c r="H14">
        <v>0.212074599</v>
      </c>
      <c r="I14">
        <f t="shared" si="1"/>
        <v>0.49559295475721993</v>
      </c>
      <c r="J14">
        <v>0.141810942</v>
      </c>
      <c r="K14">
        <f t="shared" si="2"/>
        <v>0.22656683639534222</v>
      </c>
      <c r="L14">
        <v>0.103043933</v>
      </c>
      <c r="M14">
        <f t="shared" si="3"/>
        <v>7.8135365602838874E-2</v>
      </c>
    </row>
    <row r="15" spans="1:13" x14ac:dyDescent="0.2">
      <c r="A15">
        <v>2</v>
      </c>
      <c r="B15">
        <v>0.15909926699999999</v>
      </c>
      <c r="F15">
        <v>0.15909926699999999</v>
      </c>
      <c r="G15">
        <f t="shared" si="0"/>
        <v>0.29276052978264494</v>
      </c>
      <c r="H15">
        <v>0.29322611700000001</v>
      </c>
      <c r="I15">
        <f t="shared" si="1"/>
        <v>0.80630661269725634</v>
      </c>
      <c r="J15">
        <v>0.25872372599999999</v>
      </c>
      <c r="K15">
        <f t="shared" si="2"/>
        <v>0.67420354944602556</v>
      </c>
      <c r="L15">
        <v>0.17281606299999999</v>
      </c>
      <c r="M15">
        <f t="shared" si="3"/>
        <v>0.3452795209908841</v>
      </c>
    </row>
    <row r="16" spans="1:13" x14ac:dyDescent="0.2">
      <c r="A16">
        <v>2</v>
      </c>
      <c r="B16">
        <v>0.171854225</v>
      </c>
      <c r="F16">
        <v>0.171854225</v>
      </c>
      <c r="G16">
        <f t="shared" si="0"/>
        <v>0.34159682705377592</v>
      </c>
      <c r="H16">
        <v>0.26737672899999998</v>
      </c>
      <c r="I16">
        <f t="shared" si="1"/>
        <v>0.70733424472514661</v>
      </c>
      <c r="J16">
        <v>0.20157571599999999</v>
      </c>
      <c r="K16">
        <f t="shared" si="2"/>
        <v>0.45539473762449212</v>
      </c>
      <c r="L16">
        <v>0.15210826299999999</v>
      </c>
      <c r="M16">
        <f t="shared" si="3"/>
        <v>0.26599331113969332</v>
      </c>
    </row>
    <row r="17" spans="1:13" x14ac:dyDescent="0.2">
      <c r="A17">
        <v>2</v>
      </c>
      <c r="B17">
        <v>0.22866629899999999</v>
      </c>
      <c r="F17">
        <v>0.22866629899999999</v>
      </c>
      <c r="G17">
        <f t="shared" si="0"/>
        <v>0.5591194041138875</v>
      </c>
      <c r="H17">
        <v>0.22395612300000001</v>
      </c>
      <c r="I17">
        <f t="shared" si="1"/>
        <v>0.54108504011713066</v>
      </c>
      <c r="J17">
        <v>0.14545673100000001</v>
      </c>
      <c r="K17">
        <f t="shared" si="2"/>
        <v>0.24052586592658959</v>
      </c>
      <c r="L17">
        <v>0.11098263</v>
      </c>
      <c r="M17">
        <f t="shared" si="3"/>
        <v>0.10853111968038542</v>
      </c>
    </row>
    <row r="18" spans="1:13" x14ac:dyDescent="0.2">
      <c r="A18">
        <v>2</v>
      </c>
      <c r="B18">
        <v>0.14745113000000001</v>
      </c>
      <c r="F18">
        <v>0.14745113000000001</v>
      </c>
      <c r="G18">
        <f t="shared" si="0"/>
        <v>0.2481620386557547</v>
      </c>
      <c r="H18">
        <v>0.26436745</v>
      </c>
      <c r="I18">
        <f t="shared" si="1"/>
        <v>0.69581229037486414</v>
      </c>
      <c r="J18">
        <v>0.23158717400000001</v>
      </c>
      <c r="K18">
        <f t="shared" si="2"/>
        <v>0.57030287643828215</v>
      </c>
      <c r="L18">
        <v>0.15070086799999999</v>
      </c>
      <c r="M18">
        <f t="shared" si="3"/>
        <v>0.26060466457590975</v>
      </c>
    </row>
    <row r="19" spans="1:13" x14ac:dyDescent="0.2">
      <c r="A19">
        <v>2</v>
      </c>
      <c r="B19">
        <v>0.17846332300000001</v>
      </c>
      <c r="F19">
        <v>0.17846332300000001</v>
      </c>
      <c r="G19">
        <f t="shared" si="0"/>
        <v>0.36690180058814875</v>
      </c>
      <c r="H19">
        <v>0.31199255999999997</v>
      </c>
      <c r="I19">
        <f t="shared" si="1"/>
        <v>0.87815973750329113</v>
      </c>
      <c r="J19">
        <v>0.24890025199999999</v>
      </c>
      <c r="K19">
        <f t="shared" si="2"/>
        <v>0.63659134433337639</v>
      </c>
      <c r="L19">
        <v>0.13184248500000001</v>
      </c>
      <c r="M19">
        <f t="shared" si="3"/>
        <v>0.18839951907556077</v>
      </c>
    </row>
    <row r="20" spans="1:13" x14ac:dyDescent="0.2">
      <c r="A20">
        <v>2</v>
      </c>
      <c r="B20">
        <v>0.24282157900000001</v>
      </c>
      <c r="F20">
        <v>0.24282157900000001</v>
      </c>
      <c r="G20">
        <f t="shared" si="0"/>
        <v>0.61331726678314091</v>
      </c>
      <c r="H20">
        <v>0.214086679</v>
      </c>
      <c r="I20">
        <f t="shared" si="1"/>
        <v>0.50329682465732439</v>
      </c>
      <c r="J20">
        <v>0.14442063399999999</v>
      </c>
      <c r="K20">
        <f t="shared" si="2"/>
        <v>0.23655884846610656</v>
      </c>
      <c r="L20">
        <v>0.111325639</v>
      </c>
      <c r="M20">
        <f t="shared" si="3"/>
        <v>0.10984443560746833</v>
      </c>
    </row>
    <row r="21" spans="1:13" x14ac:dyDescent="0.2">
      <c r="A21">
        <v>2</v>
      </c>
      <c r="B21">
        <v>0.18087145299999999</v>
      </c>
      <c r="F21">
        <v>0.18087145299999999</v>
      </c>
      <c r="G21">
        <f t="shared" si="0"/>
        <v>0.3761220702705364</v>
      </c>
      <c r="H21">
        <v>0.24238309399999999</v>
      </c>
      <c r="I21">
        <f t="shared" si="1"/>
        <v>0.61163839149331767</v>
      </c>
      <c r="J21">
        <v>0.23980876400000001</v>
      </c>
      <c r="K21">
        <f t="shared" si="2"/>
        <v>0.6017817737644322</v>
      </c>
      <c r="L21">
        <v>0.143451724</v>
      </c>
      <c r="M21">
        <f t="shared" si="3"/>
        <v>0.2328490771921462</v>
      </c>
    </row>
    <row r="22" spans="1:13" x14ac:dyDescent="0.2">
      <c r="A22">
        <v>2</v>
      </c>
      <c r="B22">
        <v>0.17855879899999999</v>
      </c>
      <c r="F22">
        <v>0.17855879899999999</v>
      </c>
      <c r="G22">
        <f t="shared" si="0"/>
        <v>0.36726735995088894</v>
      </c>
      <c r="H22">
        <v>0.291235254</v>
      </c>
      <c r="I22">
        <f t="shared" si="1"/>
        <v>0.7986839786365173</v>
      </c>
      <c r="J22">
        <v>0.28848057900000001</v>
      </c>
      <c r="K22">
        <f t="shared" si="2"/>
        <v>0.78813685435862069</v>
      </c>
      <c r="L22">
        <v>0.15033310699999999</v>
      </c>
      <c r="M22">
        <f t="shared" si="3"/>
        <v>0.25919657796984424</v>
      </c>
    </row>
    <row r="23" spans="1:13" x14ac:dyDescent="0.2">
      <c r="A23">
        <v>2</v>
      </c>
      <c r="B23">
        <v>0.218178025</v>
      </c>
      <c r="F23">
        <v>0.218178025</v>
      </c>
      <c r="G23">
        <f t="shared" si="0"/>
        <v>0.51896180681524706</v>
      </c>
      <c r="H23">
        <v>0.20863744400000001</v>
      </c>
      <c r="I23">
        <f t="shared" si="1"/>
        <v>0.48243274495120142</v>
      </c>
      <c r="J23">
        <v>0.153628816</v>
      </c>
      <c r="K23">
        <f t="shared" si="2"/>
        <v>0.27181521806596548</v>
      </c>
      <c r="L23">
        <v>0.12593354800000001</v>
      </c>
      <c r="M23">
        <f t="shared" si="3"/>
        <v>0.16577532824024915</v>
      </c>
    </row>
    <row r="24" spans="1:13" x14ac:dyDescent="0.2">
      <c r="A24">
        <v>2</v>
      </c>
      <c r="B24">
        <v>0.16435047699999999</v>
      </c>
      <c r="F24">
        <v>0.16435047699999999</v>
      </c>
      <c r="G24">
        <f t="shared" si="0"/>
        <v>0.31286640959762635</v>
      </c>
      <c r="H24">
        <v>0.248574924</v>
      </c>
      <c r="I24">
        <f t="shared" si="1"/>
        <v>0.6353457255772329</v>
      </c>
      <c r="J24">
        <v>0.20915372400000001</v>
      </c>
      <c r="K24">
        <f t="shared" si="2"/>
        <v>0.48440948243282544</v>
      </c>
      <c r="L24">
        <v>0.12239738</v>
      </c>
      <c r="M24">
        <f t="shared" si="3"/>
        <v>0.15223601657425537</v>
      </c>
    </row>
    <row r="25" spans="1:13" x14ac:dyDescent="0.2">
      <c r="A25">
        <v>2</v>
      </c>
      <c r="B25">
        <v>0.20135647400000001</v>
      </c>
      <c r="F25">
        <v>0.20135647400000001</v>
      </c>
      <c r="G25">
        <f t="shared" si="0"/>
        <v>0.45455530189398513</v>
      </c>
      <c r="H25">
        <v>0.31096707099999998</v>
      </c>
      <c r="I25">
        <f t="shared" si="1"/>
        <v>0.87423333604808651</v>
      </c>
      <c r="J25">
        <v>0.29379190399999999</v>
      </c>
      <c r="K25">
        <f t="shared" si="2"/>
        <v>0.80847290302327235</v>
      </c>
      <c r="L25">
        <v>0.17761464299999999</v>
      </c>
      <c r="M25">
        <f t="shared" si="3"/>
        <v>0.36365236701352904</v>
      </c>
    </row>
    <row r="26" spans="1:13" x14ac:dyDescent="0.2">
      <c r="A26">
        <v>2</v>
      </c>
      <c r="B26">
        <v>0.292950296</v>
      </c>
      <c r="F26">
        <v>0.292950296</v>
      </c>
      <c r="G26">
        <f t="shared" si="0"/>
        <v>0.80525054678550489</v>
      </c>
      <c r="H26">
        <v>0.25223132199999998</v>
      </c>
      <c r="I26">
        <f t="shared" si="1"/>
        <v>0.64934537494256739</v>
      </c>
      <c r="J26">
        <v>0.156358737</v>
      </c>
      <c r="K26">
        <f t="shared" si="2"/>
        <v>0.28226756400726161</v>
      </c>
      <c r="L26">
        <v>0.14354366499999999</v>
      </c>
      <c r="M26">
        <f t="shared" si="3"/>
        <v>0.23320110171526923</v>
      </c>
    </row>
    <row r="27" spans="1:13" x14ac:dyDescent="0.2">
      <c r="A27">
        <v>2</v>
      </c>
      <c r="B27">
        <v>0.14956222199999999</v>
      </c>
      <c r="F27">
        <v>0.14956222199999999</v>
      </c>
      <c r="G27">
        <f t="shared" si="0"/>
        <v>0.25624500658702548</v>
      </c>
      <c r="H27">
        <v>0.25363518099999999</v>
      </c>
      <c r="I27">
        <f t="shared" si="1"/>
        <v>0.65472048283792483</v>
      </c>
      <c r="J27">
        <v>0.23309711699999999</v>
      </c>
      <c r="K27">
        <f t="shared" si="2"/>
        <v>0.57608415970165805</v>
      </c>
      <c r="L27">
        <v>0.110629014</v>
      </c>
      <c r="M27">
        <f t="shared" si="3"/>
        <v>0.1071771915768332</v>
      </c>
    </row>
    <row r="28" spans="1:13" x14ac:dyDescent="0.2">
      <c r="A28">
        <v>2</v>
      </c>
      <c r="B28">
        <v>0.187413364</v>
      </c>
      <c r="F28">
        <v>0.187413364</v>
      </c>
      <c r="G28">
        <f t="shared" si="0"/>
        <v>0.40116979761838667</v>
      </c>
      <c r="H28">
        <v>0.31034116899999997</v>
      </c>
      <c r="I28">
        <f t="shared" si="1"/>
        <v>0.87183687687239997</v>
      </c>
      <c r="J28">
        <v>0.27656015699999997</v>
      </c>
      <c r="K28">
        <f t="shared" si="2"/>
        <v>0.74249583598840485</v>
      </c>
      <c r="L28">
        <v>0.14518798299999999</v>
      </c>
      <c r="M28">
        <f t="shared" si="3"/>
        <v>0.23949688118049928</v>
      </c>
    </row>
    <row r="29" spans="1:13" x14ac:dyDescent="0.2">
      <c r="A29">
        <v>2</v>
      </c>
      <c r="B29">
        <v>0.23726625900000001</v>
      </c>
      <c r="F29">
        <v>0.23726625900000001</v>
      </c>
      <c r="G29">
        <f t="shared" si="0"/>
        <v>0.59204700788019049</v>
      </c>
      <c r="H29">
        <v>0.22707856000000001</v>
      </c>
      <c r="I29">
        <f t="shared" si="1"/>
        <v>0.55304025482990182</v>
      </c>
      <c r="J29">
        <v>0.156464822</v>
      </c>
      <c r="K29">
        <f t="shared" si="2"/>
        <v>0.28267374320408911</v>
      </c>
      <c r="L29">
        <v>0.117160316</v>
      </c>
      <c r="M29">
        <f t="shared" si="3"/>
        <v>0.13218429909059623</v>
      </c>
    </row>
    <row r="30" spans="1:13" x14ac:dyDescent="0.2">
      <c r="A30">
        <v>2</v>
      </c>
      <c r="B30">
        <v>0.16767093799999999</v>
      </c>
      <c r="F30">
        <v>0.16767093799999999</v>
      </c>
      <c r="G30">
        <f t="shared" si="0"/>
        <v>0.3255798203727302</v>
      </c>
      <c r="H30">
        <v>0.25110328399999998</v>
      </c>
      <c r="I30">
        <f t="shared" si="1"/>
        <v>0.64502633295896128</v>
      </c>
      <c r="J30">
        <v>0.21398412999999999</v>
      </c>
      <c r="K30">
        <f t="shared" si="2"/>
        <v>0.50290418412892302</v>
      </c>
      <c r="L30">
        <v>0.105091375</v>
      </c>
      <c r="M30">
        <f t="shared" si="3"/>
        <v>8.5974629844822167E-2</v>
      </c>
    </row>
    <row r="31" spans="1:13" x14ac:dyDescent="0.2">
      <c r="A31">
        <v>2</v>
      </c>
      <c r="B31">
        <v>0.22537412700000001</v>
      </c>
      <c r="F31">
        <v>0.22537412700000001</v>
      </c>
      <c r="G31">
        <f t="shared" si="0"/>
        <v>0.54651430651500144</v>
      </c>
      <c r="H31">
        <v>0.226512773</v>
      </c>
      <c r="I31">
        <f t="shared" si="1"/>
        <v>0.5508739645038857</v>
      </c>
      <c r="J31">
        <v>0.17383801500000001</v>
      </c>
      <c r="K31">
        <f t="shared" si="2"/>
        <v>0.34919237994885383</v>
      </c>
      <c r="L31">
        <v>0.111463549</v>
      </c>
      <c r="M31">
        <f t="shared" si="3"/>
        <v>0.11037246664893952</v>
      </c>
    </row>
    <row r="32" spans="1:13" x14ac:dyDescent="0.2">
      <c r="A32">
        <v>2</v>
      </c>
      <c r="B32">
        <v>0.185217404</v>
      </c>
      <c r="F32">
        <v>0.185217404</v>
      </c>
      <c r="G32">
        <f t="shared" si="0"/>
        <v>0.39276188632965392</v>
      </c>
      <c r="H32">
        <v>0.24288876600000001</v>
      </c>
      <c r="I32">
        <f t="shared" si="1"/>
        <v>0.61357451296966348</v>
      </c>
      <c r="J32">
        <v>0.21075914500000001</v>
      </c>
      <c r="K32">
        <f t="shared" si="2"/>
        <v>0.49055633271655952</v>
      </c>
      <c r="L32">
        <v>0.14017369700000001</v>
      </c>
      <c r="M32">
        <f t="shared" si="3"/>
        <v>0.22029813809577339</v>
      </c>
    </row>
    <row r="33" spans="1:13" x14ac:dyDescent="0.2">
      <c r="A33">
        <v>2</v>
      </c>
      <c r="B33">
        <v>0.19570921399999999</v>
      </c>
      <c r="F33">
        <v>0.19570921399999999</v>
      </c>
      <c r="G33">
        <f t="shared" si="0"/>
        <v>0.43293302229672048</v>
      </c>
      <c r="H33">
        <v>0.303297123</v>
      </c>
      <c r="I33">
        <f t="shared" si="1"/>
        <v>0.84486657054543923</v>
      </c>
      <c r="J33">
        <v>0.265905683</v>
      </c>
      <c r="K33">
        <f t="shared" si="2"/>
        <v>0.70170189064326671</v>
      </c>
      <c r="L33">
        <v>0.14538600800000001</v>
      </c>
      <c r="M33">
        <f t="shared" si="3"/>
        <v>0.24025508107164095</v>
      </c>
    </row>
    <row r="34" spans="1:13" x14ac:dyDescent="0.2">
      <c r="A34">
        <v>2</v>
      </c>
      <c r="B34">
        <v>0.25117754399999997</v>
      </c>
      <c r="F34">
        <v>0.25117754399999997</v>
      </c>
      <c r="G34">
        <f t="shared" si="0"/>
        <v>0.64531066031114492</v>
      </c>
      <c r="H34">
        <v>0.26951257499999998</v>
      </c>
      <c r="I34">
        <f t="shared" si="1"/>
        <v>0.71551199099301788</v>
      </c>
      <c r="J34">
        <v>0.16313049900000001</v>
      </c>
      <c r="K34">
        <f t="shared" si="2"/>
        <v>0.30819534691970624</v>
      </c>
      <c r="L34">
        <v>0.12507072299999999</v>
      </c>
      <c r="M34">
        <f t="shared" si="3"/>
        <v>0.16247173616311616</v>
      </c>
    </row>
    <row r="35" spans="1:13" x14ac:dyDescent="0.2">
      <c r="A35">
        <v>2</v>
      </c>
      <c r="B35">
        <v>0.194160372</v>
      </c>
      <c r="F35">
        <v>0.194160372</v>
      </c>
      <c r="G35">
        <f t="shared" si="0"/>
        <v>0.4270028021942307</v>
      </c>
      <c r="H35">
        <v>0.233206739</v>
      </c>
      <c r="I35">
        <f t="shared" si="1"/>
        <v>0.57650388139572051</v>
      </c>
      <c r="J35">
        <v>0.15764236600000001</v>
      </c>
      <c r="K35">
        <f t="shared" si="2"/>
        <v>0.28718233420327832</v>
      </c>
      <c r="L35">
        <v>0.11164389399999999</v>
      </c>
      <c r="M35">
        <f t="shared" si="3"/>
        <v>0.11106297319795065</v>
      </c>
    </row>
    <row r="36" spans="1:13" x14ac:dyDescent="0.2">
      <c r="A36">
        <v>2</v>
      </c>
      <c r="B36">
        <v>0.16527341700000001</v>
      </c>
      <c r="F36">
        <v>0.16527341700000001</v>
      </c>
      <c r="G36">
        <f t="shared" si="0"/>
        <v>0.31640017052442976</v>
      </c>
      <c r="H36">
        <v>0.275439192</v>
      </c>
      <c r="I36">
        <f t="shared" si="1"/>
        <v>0.73820387517046004</v>
      </c>
      <c r="J36">
        <v>0.21141333600000001</v>
      </c>
      <c r="K36">
        <f t="shared" si="2"/>
        <v>0.49306110506846362</v>
      </c>
      <c r="L36">
        <v>0.12632606299999999</v>
      </c>
      <c r="M36">
        <f t="shared" si="3"/>
        <v>0.16727819318291515</v>
      </c>
    </row>
    <row r="37" spans="1:13" x14ac:dyDescent="0.2">
      <c r="A37">
        <v>2</v>
      </c>
      <c r="B37">
        <v>0.21956420300000001</v>
      </c>
      <c r="F37">
        <v>0.21956420300000001</v>
      </c>
      <c r="G37">
        <f t="shared" si="0"/>
        <v>0.52426921753966516</v>
      </c>
      <c r="H37">
        <v>0.199842994</v>
      </c>
      <c r="I37">
        <f t="shared" si="1"/>
        <v>0.44876047613337411</v>
      </c>
      <c r="J37">
        <v>0.146584769</v>
      </c>
      <c r="K37">
        <f t="shared" si="2"/>
        <v>0.24484490791019564</v>
      </c>
      <c r="L37">
        <v>0.10333389900000001</v>
      </c>
      <c r="M37">
        <f t="shared" si="3"/>
        <v>7.9245590017103573E-2</v>
      </c>
    </row>
    <row r="38" spans="1:13" x14ac:dyDescent="0.2">
      <c r="A38">
        <v>2</v>
      </c>
      <c r="B38">
        <v>0.14686766200000001</v>
      </c>
      <c r="F38">
        <v>0.14686766200000001</v>
      </c>
      <c r="G38">
        <f t="shared" si="0"/>
        <v>0.24592805115879923</v>
      </c>
      <c r="H38">
        <v>0.26025135100000002</v>
      </c>
      <c r="I38">
        <f t="shared" si="1"/>
        <v>0.68005253370914998</v>
      </c>
      <c r="J38">
        <v>0.19897309699999999</v>
      </c>
      <c r="K38">
        <f t="shared" si="2"/>
        <v>0.44542980671938892</v>
      </c>
      <c r="L38">
        <v>9.5953917E-2</v>
      </c>
      <c r="M38">
        <f t="shared" si="3"/>
        <v>5.098904892872088E-2</v>
      </c>
    </row>
    <row r="39" spans="1:13" x14ac:dyDescent="0.2">
      <c r="A39">
        <v>2</v>
      </c>
      <c r="B39">
        <v>0.216279103</v>
      </c>
      <c r="F39">
        <v>0.216279103</v>
      </c>
      <c r="G39">
        <f t="shared" si="0"/>
        <v>0.51169119727763113</v>
      </c>
      <c r="H39">
        <v>0.30976830999999999</v>
      </c>
      <c r="I39">
        <f t="shared" si="1"/>
        <v>0.86964350920953182</v>
      </c>
      <c r="J39">
        <v>0.23297688799999999</v>
      </c>
      <c r="K39">
        <f t="shared" si="2"/>
        <v>0.57562382583112615</v>
      </c>
      <c r="L39">
        <v>0.14341636299999999</v>
      </c>
      <c r="M39">
        <f t="shared" si="3"/>
        <v>0.2327136866790763</v>
      </c>
    </row>
    <row r="40" spans="1:13" x14ac:dyDescent="0.2">
      <c r="A40">
        <v>2</v>
      </c>
      <c r="B40">
        <v>0.24415471399999999</v>
      </c>
      <c r="F40">
        <v>0.24415471399999999</v>
      </c>
      <c r="G40">
        <f t="shared" si="0"/>
        <v>0.61842158599474073</v>
      </c>
      <c r="H40">
        <v>0.22798028200000001</v>
      </c>
      <c r="I40">
        <f t="shared" si="1"/>
        <v>0.55649277608853076</v>
      </c>
      <c r="J40">
        <v>0.16222877599999999</v>
      </c>
      <c r="K40">
        <f t="shared" si="2"/>
        <v>0.30474282183226831</v>
      </c>
      <c r="L40">
        <v>0.115763529</v>
      </c>
      <c r="M40">
        <f t="shared" si="3"/>
        <v>0.12683626853209098</v>
      </c>
    </row>
    <row r="41" spans="1:13" x14ac:dyDescent="0.2">
      <c r="A41">
        <v>2</v>
      </c>
      <c r="B41">
        <v>0.200429998</v>
      </c>
      <c r="F41">
        <v>0.200429998</v>
      </c>
      <c r="G41">
        <f t="shared" si="0"/>
        <v>0.45100800229875565</v>
      </c>
      <c r="H41">
        <v>0.267684376</v>
      </c>
      <c r="I41">
        <f t="shared" si="1"/>
        <v>0.70851216631035074</v>
      </c>
      <c r="J41">
        <v>0.22082307800000001</v>
      </c>
      <c r="K41">
        <f t="shared" si="2"/>
        <v>0.52908920939908122</v>
      </c>
      <c r="L41">
        <v>0.119412855</v>
      </c>
      <c r="M41">
        <f t="shared" si="3"/>
        <v>0.1408088405605733</v>
      </c>
    </row>
    <row r="42" spans="1:13" x14ac:dyDescent="0.2">
      <c r="A42">
        <v>2</v>
      </c>
      <c r="B42">
        <v>0.19027765999999999</v>
      </c>
      <c r="F42">
        <v>0.19027765999999999</v>
      </c>
      <c r="G42">
        <f t="shared" si="0"/>
        <v>0.41213663976153686</v>
      </c>
      <c r="H42">
        <v>0.31913915500000001</v>
      </c>
      <c r="I42">
        <f t="shared" si="1"/>
        <v>0.90552268435865357</v>
      </c>
      <c r="J42">
        <v>0.25235508800000001</v>
      </c>
      <c r="K42">
        <f t="shared" si="2"/>
        <v>0.64981925131033436</v>
      </c>
      <c r="L42">
        <v>0.13749681699999999</v>
      </c>
      <c r="M42">
        <f t="shared" si="3"/>
        <v>0.21004887600967748</v>
      </c>
    </row>
    <row r="43" spans="1:13" x14ac:dyDescent="0.2">
      <c r="A43">
        <v>2</v>
      </c>
      <c r="B43">
        <v>0.27294619399999998</v>
      </c>
      <c r="F43">
        <v>0.27294619399999998</v>
      </c>
      <c r="G43">
        <f t="shared" si="0"/>
        <v>0.72865866213061026</v>
      </c>
      <c r="H43">
        <v>0.22333375799999999</v>
      </c>
      <c r="I43">
        <f t="shared" si="1"/>
        <v>0.53870212343867918</v>
      </c>
      <c r="J43">
        <v>0.177589889</v>
      </c>
      <c r="K43">
        <f t="shared" si="2"/>
        <v>0.36355758867692856</v>
      </c>
      <c r="L43">
        <v>0.12729497300000001</v>
      </c>
      <c r="M43">
        <f t="shared" si="3"/>
        <v>0.17098796445687561</v>
      </c>
    </row>
    <row r="44" spans="1:13" x14ac:dyDescent="0.2">
      <c r="A44">
        <v>2</v>
      </c>
      <c r="B44">
        <v>0.156535546</v>
      </c>
      <c r="F44">
        <v>0.156535546</v>
      </c>
      <c r="G44">
        <f t="shared" si="0"/>
        <v>0.28294453188784668</v>
      </c>
      <c r="H44">
        <v>0.238588786</v>
      </c>
      <c r="I44">
        <f t="shared" si="1"/>
        <v>0.59711071108651204</v>
      </c>
      <c r="J44">
        <v>0.17744844300000001</v>
      </c>
      <c r="K44">
        <f t="shared" si="2"/>
        <v>0.36301601896703128</v>
      </c>
      <c r="L44">
        <v>0.10750304099999999</v>
      </c>
      <c r="M44">
        <f t="shared" si="3"/>
        <v>9.520843819563593E-2</v>
      </c>
    </row>
    <row r="45" spans="1:13" x14ac:dyDescent="0.2">
      <c r="A45">
        <v>2</v>
      </c>
      <c r="B45">
        <v>0.16183979700000001</v>
      </c>
      <c r="F45">
        <v>0.16183979700000001</v>
      </c>
      <c r="G45">
        <f t="shared" si="0"/>
        <v>0.30325349555802839</v>
      </c>
      <c r="H45">
        <v>0.274838044</v>
      </c>
      <c r="I45">
        <f t="shared" si="1"/>
        <v>0.73590219433137416</v>
      </c>
      <c r="J45">
        <v>0.249405924</v>
      </c>
      <c r="K45">
        <f t="shared" si="2"/>
        <v>0.63852746580972208</v>
      </c>
      <c r="L45">
        <v>0.11726640100000001</v>
      </c>
      <c r="M45">
        <f t="shared" si="3"/>
        <v>0.13259047828742371</v>
      </c>
    </row>
    <row r="46" spans="1:13" x14ac:dyDescent="0.2">
      <c r="A46">
        <v>2</v>
      </c>
      <c r="B46">
        <v>0.24470989300000001</v>
      </c>
      <c r="F46">
        <v>0.24470989300000001</v>
      </c>
      <c r="G46">
        <f t="shared" si="0"/>
        <v>0.62054726031547858</v>
      </c>
      <c r="H46">
        <v>0.23154474</v>
      </c>
      <c r="I46">
        <f t="shared" si="1"/>
        <v>0.57014040475955108</v>
      </c>
      <c r="J46">
        <v>0.15659566</v>
      </c>
      <c r="K46">
        <f t="shared" si="2"/>
        <v>0.28317469690870811</v>
      </c>
      <c r="L46">
        <v>0.11844748099999999</v>
      </c>
      <c r="M46">
        <f t="shared" si="3"/>
        <v>0.13711260795503899</v>
      </c>
    </row>
    <row r="47" spans="1:13" x14ac:dyDescent="0.2">
      <c r="A47">
        <v>2</v>
      </c>
      <c r="B47">
        <v>0.20220869</v>
      </c>
      <c r="F47">
        <v>0.20220869</v>
      </c>
      <c r="G47">
        <f t="shared" si="0"/>
        <v>0.4578182741370308</v>
      </c>
      <c r="H47">
        <v>0.238224561</v>
      </c>
      <c r="I47">
        <f t="shared" si="1"/>
        <v>0.59571616314887255</v>
      </c>
      <c r="J47">
        <v>0.219058531</v>
      </c>
      <c r="K47">
        <f t="shared" si="2"/>
        <v>0.52233309606331935</v>
      </c>
      <c r="L47">
        <v>0.114568305</v>
      </c>
      <c r="M47">
        <f t="shared" si="3"/>
        <v>0.12225998419077128</v>
      </c>
    </row>
    <row r="48" spans="1:13" x14ac:dyDescent="0.2">
      <c r="A48">
        <v>2</v>
      </c>
      <c r="B48">
        <v>0.16490211900000001</v>
      </c>
      <c r="F48">
        <v>0.16490211900000001</v>
      </c>
      <c r="G48">
        <f t="shared" si="0"/>
        <v>0.31497854142112919</v>
      </c>
      <c r="H48">
        <v>0.31545093200000002</v>
      </c>
      <c r="I48">
        <f t="shared" si="1"/>
        <v>0.89140118314867534</v>
      </c>
      <c r="J48">
        <v>0.23146694400000001</v>
      </c>
      <c r="K48">
        <f t="shared" si="2"/>
        <v>0.56984253873894131</v>
      </c>
      <c r="L48">
        <v>0.102368525</v>
      </c>
      <c r="M48">
        <f t="shared" si="3"/>
        <v>7.5549357411569248E-2</v>
      </c>
    </row>
    <row r="49" spans="1:13" x14ac:dyDescent="0.2">
      <c r="A49">
        <v>2</v>
      </c>
      <c r="B49">
        <v>0.219776373</v>
      </c>
      <c r="F49">
        <v>0.219776373</v>
      </c>
      <c r="G49">
        <f t="shared" si="0"/>
        <v>0.52508157593331994</v>
      </c>
      <c r="H49">
        <v>0.223316077</v>
      </c>
      <c r="I49">
        <f t="shared" si="1"/>
        <v>0.53863442626773983</v>
      </c>
      <c r="J49">
        <v>0.1343567</v>
      </c>
      <c r="K49">
        <f t="shared" si="2"/>
        <v>0.19802596795477587</v>
      </c>
      <c r="L49">
        <v>0.101106113</v>
      </c>
      <c r="M49">
        <f t="shared" si="3"/>
        <v>7.0715823054918039E-2</v>
      </c>
    </row>
    <row r="50" spans="1:13" x14ac:dyDescent="0.2">
      <c r="A50">
        <v>2</v>
      </c>
      <c r="B50">
        <v>0.17945344999999999</v>
      </c>
      <c r="F50">
        <v>0.17945344999999999</v>
      </c>
      <c r="G50">
        <f t="shared" si="0"/>
        <v>0.37069280770147456</v>
      </c>
      <c r="H50">
        <v>0.21739299600000001</v>
      </c>
      <c r="I50">
        <f t="shared" si="1"/>
        <v>0.5159560807587239</v>
      </c>
      <c r="J50">
        <v>0.20986449400000001</v>
      </c>
      <c r="K50">
        <f t="shared" si="2"/>
        <v>0.48713088496597384</v>
      </c>
      <c r="L50">
        <v>0.109677784</v>
      </c>
      <c r="M50">
        <f t="shared" si="3"/>
        <v>0.10353511364500326</v>
      </c>
    </row>
    <row r="51" spans="1:13" x14ac:dyDescent="0.2">
      <c r="A51">
        <v>2</v>
      </c>
      <c r="B51">
        <v>0.17216540799999999</v>
      </c>
      <c r="F51">
        <v>0.17216540799999999</v>
      </c>
      <c r="G51">
        <f t="shared" si="0"/>
        <v>0.34278828730740607</v>
      </c>
      <c r="H51">
        <v>0.29893349200000002</v>
      </c>
      <c r="I51">
        <f t="shared" si="1"/>
        <v>0.82815906114419136</v>
      </c>
      <c r="J51">
        <v>0.25204744099999998</v>
      </c>
      <c r="K51">
        <f t="shared" si="2"/>
        <v>0.64864132972513011</v>
      </c>
      <c r="L51">
        <v>0.109154432</v>
      </c>
      <c r="M51">
        <f t="shared" si="3"/>
        <v>0.10153129882652709</v>
      </c>
    </row>
    <row r="52" spans="1:13" x14ac:dyDescent="0.2">
      <c r="A52">
        <v>2</v>
      </c>
      <c r="B52">
        <v>0.197940536</v>
      </c>
      <c r="F52">
        <v>0.197940536</v>
      </c>
      <c r="G52">
        <f t="shared" si="0"/>
        <v>0.4414763279273321</v>
      </c>
      <c r="H52">
        <v>0.18701024099999999</v>
      </c>
      <c r="I52">
        <f t="shared" si="1"/>
        <v>0.39962631667044235</v>
      </c>
      <c r="J52">
        <v>0.14290715400000001</v>
      </c>
      <c r="K52">
        <f t="shared" si="2"/>
        <v>0.23076402270549565</v>
      </c>
      <c r="L52">
        <v>0.117984243</v>
      </c>
      <c r="M52">
        <f t="shared" si="3"/>
        <v>0.13533895815742431</v>
      </c>
    </row>
    <row r="53" spans="1:13" x14ac:dyDescent="0.2">
      <c r="A53">
        <v>2</v>
      </c>
      <c r="B53">
        <v>0.15774137899999999</v>
      </c>
      <c r="F53">
        <v>0.15774137899999999</v>
      </c>
      <c r="G53">
        <f t="shared" si="0"/>
        <v>0.28756143606325352</v>
      </c>
      <c r="H53">
        <v>0.26329599100000001</v>
      </c>
      <c r="I53">
        <f t="shared" si="1"/>
        <v>0.69170987857250232</v>
      </c>
      <c r="J53">
        <v>0.21114812299999999</v>
      </c>
      <c r="K53">
        <f t="shared" si="2"/>
        <v>0.49204565516199045</v>
      </c>
      <c r="L53">
        <v>8.7141785999999999E-2</v>
      </c>
      <c r="M53">
        <f t="shared" si="3"/>
        <v>1.7249082939954148E-2</v>
      </c>
    </row>
    <row r="54" spans="1:13" x14ac:dyDescent="0.2">
      <c r="A54">
        <v>2</v>
      </c>
      <c r="B54">
        <v>0.218107301</v>
      </c>
      <c r="F54">
        <v>0.218107301</v>
      </c>
      <c r="G54">
        <f t="shared" si="0"/>
        <v>0.51869101813148943</v>
      </c>
      <c r="H54">
        <v>0.23938442400000001</v>
      </c>
      <c r="I54">
        <f t="shared" si="1"/>
        <v>0.60015705697712241</v>
      </c>
      <c r="J54">
        <v>0.23055107599999999</v>
      </c>
      <c r="K54">
        <f t="shared" si="2"/>
        <v>0.5663358551489901</v>
      </c>
      <c r="L54">
        <v>0.106251238</v>
      </c>
      <c r="M54">
        <f t="shared" si="3"/>
        <v>9.0415523673071971E-2</v>
      </c>
    </row>
    <row r="55" spans="1:13" x14ac:dyDescent="0.2">
      <c r="A55">
        <v>2</v>
      </c>
      <c r="B55">
        <v>0.23209991799999999</v>
      </c>
      <c r="F55">
        <v>0.23209991799999999</v>
      </c>
      <c r="G55">
        <f t="shared" si="0"/>
        <v>0.57226607525147988</v>
      </c>
      <c r="H55">
        <v>0.212428216</v>
      </c>
      <c r="I55">
        <f t="shared" si="1"/>
        <v>0.49694688668958109</v>
      </c>
      <c r="J55">
        <v>0.15314436100000001</v>
      </c>
      <c r="K55">
        <f t="shared" si="2"/>
        <v>0.26996033242898532</v>
      </c>
      <c r="L55">
        <v>0.109628278</v>
      </c>
      <c r="M55">
        <f t="shared" si="3"/>
        <v>0.10334556462942007</v>
      </c>
    </row>
    <row r="56" spans="1:13" x14ac:dyDescent="0.2">
      <c r="A56">
        <v>2</v>
      </c>
      <c r="B56">
        <v>0.17234221599999999</v>
      </c>
      <c r="F56">
        <v>0.17234221599999999</v>
      </c>
      <c r="G56">
        <f t="shared" si="0"/>
        <v>0.34346525135918216</v>
      </c>
      <c r="H56">
        <v>0.27385145300000002</v>
      </c>
      <c r="I56">
        <f t="shared" si="1"/>
        <v>0.73212472588647437</v>
      </c>
      <c r="J56">
        <v>0.23369826599999999</v>
      </c>
      <c r="K56">
        <f t="shared" si="2"/>
        <v>0.57838584436955287</v>
      </c>
      <c r="L56">
        <v>0.10869473</v>
      </c>
      <c r="M56">
        <f t="shared" si="3"/>
        <v>9.9771187697338504E-2</v>
      </c>
    </row>
    <row r="57" spans="1:13" x14ac:dyDescent="0.2">
      <c r="A57">
        <v>2</v>
      </c>
      <c r="B57">
        <v>0.184803672</v>
      </c>
      <c r="F57">
        <v>0.184803672</v>
      </c>
      <c r="G57">
        <f t="shared" si="0"/>
        <v>0.39117778554762234</v>
      </c>
      <c r="H57">
        <v>0.28500452599999998</v>
      </c>
      <c r="I57">
        <f t="shared" si="1"/>
        <v>0.77482771154229724</v>
      </c>
      <c r="J57">
        <v>0.27639395700000002</v>
      </c>
      <c r="K57">
        <f t="shared" si="2"/>
        <v>0.74185948794190726</v>
      </c>
      <c r="L57">
        <v>0.130141588</v>
      </c>
      <c r="M57">
        <f t="shared" si="3"/>
        <v>0.18188710942908642</v>
      </c>
    </row>
    <row r="58" spans="1:13" x14ac:dyDescent="0.2">
      <c r="A58">
        <v>2</v>
      </c>
      <c r="B58">
        <v>0.24434566699999999</v>
      </c>
      <c r="F58">
        <v>0.24434566699999999</v>
      </c>
      <c r="G58">
        <f t="shared" si="0"/>
        <v>0.61915270854903004</v>
      </c>
      <c r="H58">
        <v>0.21436603600000001</v>
      </c>
      <c r="I58">
        <f t="shared" si="1"/>
        <v>0.50436642923750197</v>
      </c>
      <c r="J58">
        <v>0.120208492</v>
      </c>
      <c r="K58">
        <f t="shared" si="2"/>
        <v>0.14385518262237476</v>
      </c>
      <c r="L58">
        <v>0.103033325</v>
      </c>
      <c r="M58">
        <f t="shared" si="3"/>
        <v>7.8094749597560575E-2</v>
      </c>
    </row>
    <row r="59" spans="1:13" x14ac:dyDescent="0.2">
      <c r="A59">
        <v>2</v>
      </c>
      <c r="B59">
        <v>0.183032052</v>
      </c>
      <c r="F59">
        <v>0.183032052</v>
      </c>
      <c r="G59">
        <f t="shared" si="0"/>
        <v>0.38439459104619939</v>
      </c>
      <c r="H59">
        <v>0.22364140399999999</v>
      </c>
      <c r="I59">
        <f t="shared" si="1"/>
        <v>0.53988004119507438</v>
      </c>
      <c r="J59">
        <v>0.224256698</v>
      </c>
      <c r="K59">
        <f t="shared" si="2"/>
        <v>0.54223588436548253</v>
      </c>
      <c r="L59">
        <v>0.114373815</v>
      </c>
      <c r="M59">
        <f t="shared" si="3"/>
        <v>0.12151531913924686</v>
      </c>
    </row>
    <row r="60" spans="1:13" x14ac:dyDescent="0.2">
      <c r="A60">
        <v>2</v>
      </c>
      <c r="B60">
        <v>0.18976491600000001</v>
      </c>
      <c r="F60">
        <v>0.18976491600000001</v>
      </c>
      <c r="G60">
        <f t="shared" si="0"/>
        <v>0.41017344094833907</v>
      </c>
      <c r="H60">
        <v>0.251601884</v>
      </c>
      <c r="I60">
        <f t="shared" si="1"/>
        <v>0.64693537709845483</v>
      </c>
      <c r="J60">
        <v>0.220890266</v>
      </c>
      <c r="K60">
        <f t="shared" si="2"/>
        <v>0.52934645941441272</v>
      </c>
      <c r="L60">
        <v>0.12887564000000001</v>
      </c>
      <c r="M60">
        <f t="shared" si="3"/>
        <v>0.1770400364040092</v>
      </c>
    </row>
    <row r="61" spans="1:13" x14ac:dyDescent="0.2">
      <c r="A61">
        <v>2</v>
      </c>
      <c r="B61">
        <v>0.22670372599999999</v>
      </c>
      <c r="F61">
        <v>0.22670372599999999</v>
      </c>
      <c r="G61">
        <f t="shared" si="0"/>
        <v>0.55160508705817513</v>
      </c>
      <c r="H61">
        <v>0.21602096200000001</v>
      </c>
      <c r="I61">
        <f t="shared" si="1"/>
        <v>0.51070282470801021</v>
      </c>
      <c r="J61">
        <v>0.13462191300000001</v>
      </c>
      <c r="K61">
        <f t="shared" si="2"/>
        <v>0.19904141786124904</v>
      </c>
      <c r="L61">
        <v>0.11882938699999999</v>
      </c>
      <c r="M61">
        <f t="shared" si="3"/>
        <v>0.13857485306361783</v>
      </c>
    </row>
    <row r="62" spans="1:13" x14ac:dyDescent="0.2">
      <c r="A62">
        <v>2</v>
      </c>
      <c r="B62">
        <v>0.17791521699999999</v>
      </c>
      <c r="F62">
        <v>0.17791521699999999</v>
      </c>
      <c r="G62">
        <f t="shared" si="0"/>
        <v>0.36480320743307199</v>
      </c>
      <c r="H62">
        <v>0.28258225100000001</v>
      </c>
      <c r="I62">
        <f t="shared" si="1"/>
        <v>0.76555328335739625</v>
      </c>
      <c r="J62">
        <v>0.23294152600000001</v>
      </c>
      <c r="K62">
        <f t="shared" si="2"/>
        <v>0.57548843148924744</v>
      </c>
      <c r="L62">
        <v>0.110328439</v>
      </c>
      <c r="M62">
        <f t="shared" si="3"/>
        <v>0.10602634732848129</v>
      </c>
    </row>
    <row r="63" spans="1:13" x14ac:dyDescent="0.2">
      <c r="A63">
        <v>2</v>
      </c>
      <c r="B63">
        <v>0.18513960800000001</v>
      </c>
      <c r="F63">
        <v>0.18513960800000001</v>
      </c>
      <c r="G63">
        <f t="shared" si="0"/>
        <v>0.39246402030904415</v>
      </c>
      <c r="H63">
        <v>0.31139141100000001</v>
      </c>
      <c r="I63">
        <f t="shared" si="1"/>
        <v>0.87585805283539642</v>
      </c>
      <c r="J63">
        <v>0.28357591399999998</v>
      </c>
      <c r="K63">
        <f t="shared" si="2"/>
        <v>0.76935782913914819</v>
      </c>
      <c r="L63">
        <v>0.13537158099999999</v>
      </c>
      <c r="M63">
        <f t="shared" si="3"/>
        <v>0.20191175340470227</v>
      </c>
    </row>
    <row r="64" spans="1:13" x14ac:dyDescent="0.2">
      <c r="A64">
        <v>2</v>
      </c>
      <c r="B64">
        <v>0.20737503199999999</v>
      </c>
      <c r="F64">
        <v>0.20737503199999999</v>
      </c>
      <c r="G64">
        <f t="shared" si="0"/>
        <v>0.47759921059455018</v>
      </c>
      <c r="H64">
        <v>0.235869473</v>
      </c>
      <c r="I64">
        <f t="shared" si="1"/>
        <v>0.58669898115049413</v>
      </c>
      <c r="J64">
        <v>0.134770432</v>
      </c>
      <c r="K64">
        <f t="shared" si="2"/>
        <v>0.19961006873680742</v>
      </c>
      <c r="L64">
        <v>0.106074429</v>
      </c>
      <c r="M64">
        <f t="shared" si="3"/>
        <v>8.9738555792486921E-2</v>
      </c>
    </row>
    <row r="65" spans="1:13" x14ac:dyDescent="0.2">
      <c r="A65">
        <v>2</v>
      </c>
      <c r="B65">
        <v>0.19289796000000001</v>
      </c>
      <c r="F65">
        <v>0.19289796000000001</v>
      </c>
      <c r="G65">
        <f t="shared" si="0"/>
        <v>0.42216926783757952</v>
      </c>
      <c r="H65">
        <v>0.23712834899999999</v>
      </c>
      <c r="I65">
        <f t="shared" si="1"/>
        <v>0.59151897683871912</v>
      </c>
      <c r="J65">
        <v>0.17630979699999999</v>
      </c>
      <c r="K65">
        <f t="shared" si="2"/>
        <v>0.3586563609781469</v>
      </c>
      <c r="L65">
        <v>0.11090837100000001</v>
      </c>
      <c r="M65">
        <f t="shared" si="3"/>
        <v>0.1082467961570107</v>
      </c>
    </row>
    <row r="66" spans="1:13" x14ac:dyDescent="0.2">
      <c r="A66">
        <v>2</v>
      </c>
      <c r="B66">
        <v>0.22008048299999999</v>
      </c>
      <c r="F66">
        <v>0.22008048299999999</v>
      </c>
      <c r="G66">
        <f t="shared" si="0"/>
        <v>0.52624595502128901</v>
      </c>
      <c r="H66">
        <v>0.26648915099999998</v>
      </c>
      <c r="I66">
        <f t="shared" si="1"/>
        <v>0.70393587814022207</v>
      </c>
      <c r="J66">
        <v>0.22365554900000001</v>
      </c>
      <c r="K66">
        <f t="shared" si="2"/>
        <v>0.53993419969758771</v>
      </c>
      <c r="L66">
        <v>0.116951682</v>
      </c>
      <c r="M66">
        <f t="shared" si="3"/>
        <v>0.13138547936536743</v>
      </c>
    </row>
    <row r="67" spans="1:13" x14ac:dyDescent="0.2">
      <c r="A67">
        <v>2</v>
      </c>
      <c r="B67">
        <v>0.254073665</v>
      </c>
      <c r="F67">
        <v>0.254073665</v>
      </c>
      <c r="G67">
        <f t="shared" ref="G67:G130" si="4">(F67-$D$2)/($C$2-$D$2)</f>
        <v>0.65639935429893903</v>
      </c>
      <c r="H67">
        <v>0.23926065799999999</v>
      </c>
      <c r="I67">
        <f t="shared" ref="I67:I130" si="5">(H67-$D$2)/($C$2-$D$2)</f>
        <v>0.59968318060935544</v>
      </c>
      <c r="J67">
        <v>0.16923038800000001</v>
      </c>
      <c r="K67">
        <f t="shared" ref="K67:K111" si="6">(J67-$D$2)/($C$2-$D$2)</f>
        <v>0.33155065648049831</v>
      </c>
      <c r="L67">
        <v>0.12668675200000001</v>
      </c>
      <c r="M67">
        <f t="shared" ref="M67:M130" si="7">(L67-$D$2)/($C$2-$D$2)</f>
        <v>0.16865920245212859</v>
      </c>
    </row>
    <row r="68" spans="1:13" x14ac:dyDescent="0.2">
      <c r="A68">
        <v>2</v>
      </c>
      <c r="B68">
        <v>0.156768933</v>
      </c>
      <c r="F68">
        <v>0.156768933</v>
      </c>
      <c r="G68">
        <f t="shared" si="4"/>
        <v>0.28383812612086706</v>
      </c>
      <c r="H68">
        <v>0.27885159399999998</v>
      </c>
      <c r="I68">
        <f t="shared" si="5"/>
        <v>0.75126931046868695</v>
      </c>
      <c r="J68">
        <v>0.198354267</v>
      </c>
      <c r="K68">
        <f t="shared" si="6"/>
        <v>0.44306042488055469</v>
      </c>
      <c r="L68">
        <v>0.102608985</v>
      </c>
      <c r="M68">
        <f t="shared" si="7"/>
        <v>7.6470032810250763E-2</v>
      </c>
    </row>
    <row r="69" spans="1:13" x14ac:dyDescent="0.2">
      <c r="A69">
        <v>2</v>
      </c>
      <c r="B69">
        <v>0.150672579</v>
      </c>
      <c r="F69">
        <v>0.150672579</v>
      </c>
      <c r="G69">
        <f t="shared" si="4"/>
        <v>0.26049635139969213</v>
      </c>
      <c r="H69">
        <v>0.30364013099999998</v>
      </c>
      <c r="I69">
        <f t="shared" si="5"/>
        <v>0.84617988264371313</v>
      </c>
      <c r="J69">
        <v>0.23895654799999999</v>
      </c>
      <c r="K69">
        <f t="shared" si="6"/>
        <v>0.59851880152138648</v>
      </c>
      <c r="L69">
        <v>0.10673215599999999</v>
      </c>
      <c r="M69">
        <f t="shared" si="7"/>
        <v>9.2256866812817126E-2</v>
      </c>
    </row>
    <row r="70" spans="1:13" x14ac:dyDescent="0.2">
      <c r="A70">
        <v>2</v>
      </c>
      <c r="B70">
        <v>0.22311451500000001</v>
      </c>
      <c r="F70">
        <v>0.22311451500000001</v>
      </c>
      <c r="G70">
        <f t="shared" si="4"/>
        <v>0.5378626838793632</v>
      </c>
      <c r="H70">
        <v>0.24630824100000001</v>
      </c>
      <c r="I70">
        <f t="shared" si="5"/>
        <v>0.62666702943355146</v>
      </c>
      <c r="J70">
        <v>0.16973605999999999</v>
      </c>
      <c r="K70">
        <f t="shared" si="6"/>
        <v>0.33348677795684395</v>
      </c>
      <c r="L70">
        <v>0.122521146</v>
      </c>
      <c r="M70">
        <f t="shared" si="7"/>
        <v>0.15270989294202222</v>
      </c>
    </row>
    <row r="71" spans="1:13" x14ac:dyDescent="0.2">
      <c r="A71">
        <v>2</v>
      </c>
      <c r="B71">
        <v>0.15923364200000001</v>
      </c>
      <c r="F71">
        <v>0.15923364200000001</v>
      </c>
      <c r="G71">
        <f t="shared" si="4"/>
        <v>0.29327502598449912</v>
      </c>
      <c r="H71">
        <v>0.22357068099999999</v>
      </c>
      <c r="I71">
        <f t="shared" si="5"/>
        <v>0.53960925634012569</v>
      </c>
      <c r="J71">
        <v>0.20755183999999999</v>
      </c>
      <c r="K71">
        <f t="shared" si="6"/>
        <v>0.47827617464632632</v>
      </c>
      <c r="L71">
        <v>0.108164305</v>
      </c>
      <c r="M71">
        <f t="shared" si="7"/>
        <v>9.7740291713201213E-2</v>
      </c>
    </row>
    <row r="72" spans="1:13" x14ac:dyDescent="0.2">
      <c r="A72">
        <v>2</v>
      </c>
      <c r="B72">
        <v>0.19073736199999999</v>
      </c>
      <c r="F72">
        <v>0.19073736199999999</v>
      </c>
      <c r="G72">
        <f t="shared" si="4"/>
        <v>0.41389675089072553</v>
      </c>
      <c r="H72">
        <v>0.34284562499999999</v>
      </c>
      <c r="I72">
        <f t="shared" si="5"/>
        <v>0.99629022872603967</v>
      </c>
      <c r="J72">
        <v>0.25881212999999997</v>
      </c>
      <c r="K72">
        <f t="shared" si="6"/>
        <v>0.67454203147191349</v>
      </c>
      <c r="L72">
        <v>0.136290984</v>
      </c>
      <c r="M72">
        <f t="shared" si="7"/>
        <v>0.20543197183427062</v>
      </c>
    </row>
    <row r="73" spans="1:13" x14ac:dyDescent="0.2">
      <c r="A73">
        <v>2</v>
      </c>
      <c r="B73">
        <v>0.237941667</v>
      </c>
      <c r="F73">
        <v>0.237941667</v>
      </c>
      <c r="G73">
        <f t="shared" si="4"/>
        <v>0.59463301607146002</v>
      </c>
      <c r="H73">
        <v>0.24452247599999999</v>
      </c>
      <c r="I73">
        <f t="shared" si="5"/>
        <v>0.61982967642961517</v>
      </c>
      <c r="J73">
        <v>0.187179977</v>
      </c>
      <c r="K73">
        <f t="shared" si="6"/>
        <v>0.40027620338536629</v>
      </c>
      <c r="L73">
        <v>0.12720656899999999</v>
      </c>
      <c r="M73">
        <f t="shared" si="7"/>
        <v>0.17064948243098749</v>
      </c>
    </row>
    <row r="74" spans="1:13" x14ac:dyDescent="0.2">
      <c r="A74">
        <v>2</v>
      </c>
      <c r="B74">
        <v>0.18884551199999999</v>
      </c>
      <c r="F74">
        <v>0.18884551199999999</v>
      </c>
      <c r="G74">
        <f t="shared" si="4"/>
        <v>0.40665321868996179</v>
      </c>
      <c r="H74">
        <v>0.26582081499999999</v>
      </c>
      <c r="I74">
        <f t="shared" si="5"/>
        <v>0.70137694728580469</v>
      </c>
      <c r="J74">
        <v>0.23714956600000001</v>
      </c>
      <c r="K74">
        <f t="shared" si="6"/>
        <v>0.59160021267808471</v>
      </c>
      <c r="L74">
        <v>0.11817873199999999</v>
      </c>
      <c r="M74">
        <f t="shared" si="7"/>
        <v>0.13608361938013977</v>
      </c>
    </row>
    <row r="75" spans="1:13" x14ac:dyDescent="0.2">
      <c r="A75">
        <v>2</v>
      </c>
      <c r="B75">
        <v>0.18922034600000001</v>
      </c>
      <c r="F75">
        <v>0.18922034600000001</v>
      </c>
      <c r="G75">
        <f t="shared" si="4"/>
        <v>0.40808838646168849</v>
      </c>
      <c r="H75">
        <v>0.33220529599999998</v>
      </c>
      <c r="I75">
        <f t="shared" si="5"/>
        <v>0.95555044188341454</v>
      </c>
      <c r="J75">
        <v>0.25090879500000002</v>
      </c>
      <c r="K75">
        <f t="shared" si="6"/>
        <v>0.64428167173624595</v>
      </c>
      <c r="L75">
        <v>0.13550595500000001</v>
      </c>
      <c r="M75">
        <f t="shared" si="7"/>
        <v>0.20242624577774748</v>
      </c>
    </row>
    <row r="76" spans="1:13" x14ac:dyDescent="0.2">
      <c r="A76">
        <v>2</v>
      </c>
      <c r="B76">
        <v>0.219366177</v>
      </c>
      <c r="F76">
        <v>0.219366177</v>
      </c>
      <c r="G76">
        <f t="shared" si="4"/>
        <v>0.52351101381971454</v>
      </c>
      <c r="H76">
        <v>0.226385471</v>
      </c>
      <c r="I76">
        <f t="shared" si="5"/>
        <v>0.55038654946769283</v>
      </c>
      <c r="J76">
        <v>0.160248522</v>
      </c>
      <c r="K76">
        <f t="shared" si="6"/>
        <v>0.29716080760561658</v>
      </c>
      <c r="L76">
        <v>0.10892458100000001</v>
      </c>
      <c r="M76">
        <f t="shared" si="7"/>
        <v>0.10065124326193282</v>
      </c>
    </row>
    <row r="77" spans="1:13" x14ac:dyDescent="0.2">
      <c r="A77">
        <v>2</v>
      </c>
      <c r="B77">
        <v>0.19478981000000001</v>
      </c>
      <c r="F77">
        <v>0.19478981000000001</v>
      </c>
      <c r="G77">
        <f t="shared" si="4"/>
        <v>0.42941280003834331</v>
      </c>
      <c r="H77">
        <v>0.27026931500000001</v>
      </c>
      <c r="I77">
        <f t="shared" si="5"/>
        <v>0.71840940387332353</v>
      </c>
      <c r="J77">
        <v>0.22661885800000001</v>
      </c>
      <c r="K77">
        <f t="shared" si="6"/>
        <v>0.55128014370071321</v>
      </c>
      <c r="L77">
        <v>0.105307081</v>
      </c>
      <c r="M77">
        <f t="shared" si="7"/>
        <v>8.6800526906903153E-2</v>
      </c>
    </row>
    <row r="78" spans="1:13" x14ac:dyDescent="0.2">
      <c r="A78">
        <v>2</v>
      </c>
      <c r="B78">
        <v>0.21075560800000001</v>
      </c>
      <c r="F78">
        <v>0.21075560800000001</v>
      </c>
      <c r="G78">
        <f t="shared" si="4"/>
        <v>0.49054279021932445</v>
      </c>
      <c r="H78">
        <v>0.31688661600000001</v>
      </c>
      <c r="I78">
        <f t="shared" si="5"/>
        <v>0.89689814288867653</v>
      </c>
      <c r="J78">
        <v>0.236449405</v>
      </c>
      <c r="K78">
        <f t="shared" si="6"/>
        <v>0.58891942997902347</v>
      </c>
      <c r="L78">
        <v>0.14193824399999999</v>
      </c>
      <c r="M78">
        <f t="shared" si="7"/>
        <v>0.22705425143153515</v>
      </c>
    </row>
    <row r="79" spans="1:13" x14ac:dyDescent="0.2">
      <c r="A79">
        <v>2</v>
      </c>
      <c r="B79">
        <v>0.24097923600000001</v>
      </c>
      <c r="F79">
        <v>0.24097923600000001</v>
      </c>
      <c r="G79">
        <f t="shared" si="4"/>
        <v>0.60626328742676927</v>
      </c>
      <c r="H79">
        <v>0.22419304600000001</v>
      </c>
      <c r="I79">
        <f t="shared" si="5"/>
        <v>0.54199217301857716</v>
      </c>
      <c r="J79">
        <v>0.120682339</v>
      </c>
      <c r="K79">
        <f t="shared" si="6"/>
        <v>0.14566945225407668</v>
      </c>
      <c r="L79">
        <v>0.14252171199999999</v>
      </c>
      <c r="M79">
        <f t="shared" si="7"/>
        <v>0.22928823892849065</v>
      </c>
    </row>
    <row r="80" spans="1:13" x14ac:dyDescent="0.2">
      <c r="A80">
        <v>2</v>
      </c>
      <c r="B80">
        <v>0.201377691</v>
      </c>
      <c r="F80">
        <v>0.201377691</v>
      </c>
      <c r="G80">
        <f t="shared" si="4"/>
        <v>0.45463653773335055</v>
      </c>
      <c r="H80">
        <v>0.25488344800000001</v>
      </c>
      <c r="I80">
        <f t="shared" si="5"/>
        <v>0.65949985869206285</v>
      </c>
      <c r="J80">
        <v>0.21075207200000001</v>
      </c>
      <c r="K80">
        <f t="shared" si="6"/>
        <v>0.49052925155089838</v>
      </c>
      <c r="L80">
        <v>0.12468881699999999</v>
      </c>
      <c r="M80">
        <f t="shared" si="7"/>
        <v>0.16100949105453732</v>
      </c>
    </row>
    <row r="81" spans="1:13" x14ac:dyDescent="0.2">
      <c r="A81">
        <v>2</v>
      </c>
      <c r="B81">
        <v>0.172572067</v>
      </c>
      <c r="F81">
        <v>0.172572067</v>
      </c>
      <c r="G81">
        <f t="shared" si="4"/>
        <v>0.34434530692377652</v>
      </c>
      <c r="H81">
        <v>0.28008218099999999</v>
      </c>
      <c r="I81">
        <f t="shared" si="5"/>
        <v>0.75598099298069432</v>
      </c>
      <c r="J81">
        <v>0.24696596800000001</v>
      </c>
      <c r="K81">
        <f t="shared" si="6"/>
        <v>0.62918534045388175</v>
      </c>
      <c r="L81">
        <v>0.132807859</v>
      </c>
      <c r="M81">
        <f t="shared" si="7"/>
        <v>0.19209575168109505</v>
      </c>
    </row>
    <row r="82" spans="1:13" x14ac:dyDescent="0.2">
      <c r="A82">
        <v>2</v>
      </c>
      <c r="B82">
        <v>0.23541330699999999</v>
      </c>
      <c r="F82">
        <v>0.23541330699999999</v>
      </c>
      <c r="G82">
        <f t="shared" si="4"/>
        <v>0.58495240868973153</v>
      </c>
      <c r="H82">
        <v>0.25481272500000002</v>
      </c>
      <c r="I82">
        <f t="shared" si="5"/>
        <v>0.65922907383711415</v>
      </c>
      <c r="J82">
        <v>0.152985233</v>
      </c>
      <c r="K82">
        <f t="shared" si="6"/>
        <v>0.26935106171933959</v>
      </c>
      <c r="L82">
        <v>0.12714998999999999</v>
      </c>
      <c r="M82">
        <f t="shared" si="7"/>
        <v>0.17043285224974319</v>
      </c>
    </row>
    <row r="83" spans="1:13" x14ac:dyDescent="0.2">
      <c r="A83">
        <v>2</v>
      </c>
      <c r="B83">
        <v>0.17162790999999999</v>
      </c>
      <c r="F83">
        <v>0.17162790999999999</v>
      </c>
      <c r="G83">
        <f t="shared" si="4"/>
        <v>0.34073031015760769</v>
      </c>
      <c r="H83">
        <v>0.27594839999999998</v>
      </c>
      <c r="I83">
        <f t="shared" si="5"/>
        <v>0.74015353531523176</v>
      </c>
      <c r="J83">
        <v>0.246796232</v>
      </c>
      <c r="K83">
        <f t="shared" si="6"/>
        <v>0.62853545373895781</v>
      </c>
      <c r="L83">
        <v>0.12774052999999999</v>
      </c>
      <c r="M83">
        <f t="shared" si="7"/>
        <v>0.17269391708355086</v>
      </c>
    </row>
    <row r="84" spans="1:13" x14ac:dyDescent="0.2">
      <c r="A84">
        <v>2</v>
      </c>
      <c r="B84">
        <v>0.18253698800000001</v>
      </c>
      <c r="F84">
        <v>0.18253698800000001</v>
      </c>
      <c r="G84">
        <f t="shared" si="4"/>
        <v>0.38249908557513201</v>
      </c>
      <c r="H84">
        <v>0.30996987199999998</v>
      </c>
      <c r="I84">
        <f t="shared" si="5"/>
        <v>0.87041525159790845</v>
      </c>
      <c r="J84">
        <v>0.26257107699999999</v>
      </c>
      <c r="K84">
        <f t="shared" si="6"/>
        <v>0.68893432136564947</v>
      </c>
      <c r="L84">
        <v>0.11980890499999999</v>
      </c>
      <c r="M84">
        <f t="shared" si="7"/>
        <v>0.14232524034285648</v>
      </c>
    </row>
    <row r="85" spans="1:13" x14ac:dyDescent="0.2">
      <c r="A85">
        <v>2</v>
      </c>
      <c r="B85">
        <v>0.23900958999999999</v>
      </c>
      <c r="F85">
        <v>0.23900958999999999</v>
      </c>
      <c r="G85">
        <f t="shared" si="4"/>
        <v>0.59872188920539571</v>
      </c>
      <c r="H85">
        <v>0.20667487100000001</v>
      </c>
      <c r="I85">
        <f t="shared" si="5"/>
        <v>0.47491842789548905</v>
      </c>
      <c r="J85">
        <v>0.15897196499999999</v>
      </c>
      <c r="K85">
        <f t="shared" si="6"/>
        <v>0.29227311474645201</v>
      </c>
      <c r="L85">
        <v>9.7870520000000003E-2</v>
      </c>
      <c r="M85">
        <f t="shared" si="7"/>
        <v>5.8327355637276208E-2</v>
      </c>
    </row>
    <row r="86" spans="1:13" x14ac:dyDescent="0.2">
      <c r="A86">
        <v>2</v>
      </c>
      <c r="B86">
        <v>0.19626792800000001</v>
      </c>
      <c r="F86">
        <v>0.19626792800000001</v>
      </c>
      <c r="G86">
        <f t="shared" si="4"/>
        <v>0.43507223145707546</v>
      </c>
      <c r="H86">
        <v>0.304552463</v>
      </c>
      <c r="I86">
        <f t="shared" si="5"/>
        <v>0.84967302756523821</v>
      </c>
      <c r="J86">
        <v>0.23560072400000001</v>
      </c>
      <c r="K86">
        <f t="shared" si="6"/>
        <v>0.58566999257559493</v>
      </c>
      <c r="L86">
        <v>0.103089904</v>
      </c>
      <c r="M86">
        <f t="shared" si="7"/>
        <v>7.8311379778804868E-2</v>
      </c>
    </row>
    <row r="87" spans="1:13" x14ac:dyDescent="0.2">
      <c r="A87">
        <v>2</v>
      </c>
      <c r="B87">
        <v>0.173682424</v>
      </c>
      <c r="F87">
        <v>0.173682424</v>
      </c>
      <c r="G87">
        <f t="shared" si="4"/>
        <v>0.34859665173644316</v>
      </c>
      <c r="H87">
        <v>0.28759653699999999</v>
      </c>
      <c r="I87">
        <f t="shared" si="5"/>
        <v>0.78475202644212216</v>
      </c>
      <c r="J87">
        <v>0.204033353</v>
      </c>
      <c r="K87">
        <f t="shared" si="6"/>
        <v>0.46480456015127197</v>
      </c>
      <c r="L87">
        <v>0.132931625</v>
      </c>
      <c r="M87">
        <f t="shared" si="7"/>
        <v>0.19256962804886191</v>
      </c>
    </row>
    <row r="88" spans="1:13" x14ac:dyDescent="0.2">
      <c r="A88">
        <v>2</v>
      </c>
      <c r="B88">
        <v>0.23643172400000001</v>
      </c>
      <c r="F88">
        <v>0.23643172400000001</v>
      </c>
      <c r="G88">
        <f t="shared" si="4"/>
        <v>0.58885173280808412</v>
      </c>
      <c r="H88">
        <v>0.19921355600000001</v>
      </c>
      <c r="I88">
        <f t="shared" si="5"/>
        <v>0.44635047828926161</v>
      </c>
      <c r="J88">
        <v>0.133451441</v>
      </c>
      <c r="K88">
        <f t="shared" si="6"/>
        <v>0.19455990419891198</v>
      </c>
      <c r="L88">
        <v>9.9334492999999996E-2</v>
      </c>
      <c r="M88">
        <f t="shared" si="7"/>
        <v>6.3932628553495061E-2</v>
      </c>
    </row>
    <row r="89" spans="1:13" x14ac:dyDescent="0.2">
      <c r="A89">
        <v>2</v>
      </c>
      <c r="B89">
        <v>0.18181914599999999</v>
      </c>
      <c r="F89">
        <v>0.18181914599999999</v>
      </c>
      <c r="G89">
        <f t="shared" si="4"/>
        <v>0.37975060570513131</v>
      </c>
      <c r="H89">
        <v>0.27231675599999999</v>
      </c>
      <c r="I89">
        <f t="shared" si="5"/>
        <v>0.72624866428649781</v>
      </c>
      <c r="J89">
        <v>0.19227913099999999</v>
      </c>
      <c r="K89">
        <f t="shared" si="6"/>
        <v>0.41979988982755417</v>
      </c>
      <c r="L89">
        <v>0.117641235</v>
      </c>
      <c r="M89">
        <f t="shared" si="7"/>
        <v>0.13402564605915032</v>
      </c>
    </row>
    <row r="90" spans="1:13" x14ac:dyDescent="0.2">
      <c r="A90">
        <v>2</v>
      </c>
      <c r="B90">
        <v>0.20021782799999999</v>
      </c>
      <c r="F90">
        <v>0.20021782799999999</v>
      </c>
      <c r="G90">
        <f t="shared" si="4"/>
        <v>0.4501956439051007</v>
      </c>
      <c r="H90">
        <v>0.28093086099999998</v>
      </c>
      <c r="I90">
        <f t="shared" si="5"/>
        <v>0.75923042655531392</v>
      </c>
      <c r="J90">
        <v>0.266375994</v>
      </c>
      <c r="K90">
        <f t="shared" si="6"/>
        <v>0.70350262160654253</v>
      </c>
      <c r="L90">
        <v>0.14300616699999999</v>
      </c>
      <c r="M90">
        <f t="shared" si="7"/>
        <v>0.23114312456547084</v>
      </c>
    </row>
    <row r="91" spans="1:13" x14ac:dyDescent="0.2">
      <c r="A91">
        <v>2</v>
      </c>
      <c r="B91">
        <v>0.22226937099999999</v>
      </c>
      <c r="F91">
        <v>0.22226937099999999</v>
      </c>
      <c r="G91">
        <f t="shared" si="4"/>
        <v>0.53462678897316962</v>
      </c>
      <c r="H91">
        <v>0.206646581</v>
      </c>
      <c r="I91">
        <f t="shared" si="5"/>
        <v>0.47481011089046238</v>
      </c>
      <c r="J91">
        <v>0.16932586499999999</v>
      </c>
      <c r="K91">
        <f t="shared" si="6"/>
        <v>0.33191621967204743</v>
      </c>
      <c r="L91">
        <v>0.102697389</v>
      </c>
      <c r="M91">
        <f t="shared" si="7"/>
        <v>7.6808514836138819E-2</v>
      </c>
    </row>
    <row r="92" spans="1:13" x14ac:dyDescent="0.2">
      <c r="A92">
        <v>2</v>
      </c>
      <c r="B92">
        <v>0.17106212300000001</v>
      </c>
      <c r="F92">
        <v>0.17106212300000001</v>
      </c>
      <c r="G92">
        <f t="shared" si="4"/>
        <v>0.33856401983159168</v>
      </c>
      <c r="H92">
        <v>0.282900506</v>
      </c>
      <c r="I92">
        <f t="shared" si="5"/>
        <v>0.76677182094787855</v>
      </c>
      <c r="J92">
        <v>0.24654870000000001</v>
      </c>
      <c r="K92">
        <f t="shared" si="6"/>
        <v>0.62758770100342409</v>
      </c>
      <c r="L92">
        <v>0.12025446300000001</v>
      </c>
      <c r="M92">
        <f t="shared" si="7"/>
        <v>0.14403119679834081</v>
      </c>
    </row>
    <row r="93" spans="1:13" x14ac:dyDescent="0.2">
      <c r="A93">
        <v>2</v>
      </c>
      <c r="B93">
        <v>0.18737446599999999</v>
      </c>
      <c r="F93">
        <v>0.18737446599999999</v>
      </c>
      <c r="G93">
        <f t="shared" si="4"/>
        <v>0.40102086460808173</v>
      </c>
      <c r="H93">
        <v>0.27765636900000001</v>
      </c>
      <c r="I93">
        <f t="shared" si="5"/>
        <v>0.74669302229855838</v>
      </c>
      <c r="J93">
        <v>0.23312894300000001</v>
      </c>
      <c r="K93">
        <f t="shared" si="6"/>
        <v>0.57620601537511074</v>
      </c>
      <c r="L93">
        <v>0.12344762200000001</v>
      </c>
      <c r="M93">
        <f t="shared" si="7"/>
        <v>0.15625719253725168</v>
      </c>
    </row>
    <row r="94" spans="1:13" x14ac:dyDescent="0.2">
      <c r="A94">
        <v>2</v>
      </c>
      <c r="B94">
        <v>0.20931285199999999</v>
      </c>
      <c r="F94">
        <v>0.20931285199999999</v>
      </c>
      <c r="G94">
        <f t="shared" si="4"/>
        <v>0.485018753142471</v>
      </c>
      <c r="H94">
        <v>0.199114544</v>
      </c>
      <c r="I94">
        <f t="shared" si="5"/>
        <v>0.44597138025809524</v>
      </c>
      <c r="J94">
        <v>0.158650174</v>
      </c>
      <c r="K94">
        <f t="shared" si="6"/>
        <v>0.29104103848754365</v>
      </c>
      <c r="L94">
        <v>0.11859953600000001</v>
      </c>
      <c r="M94">
        <f t="shared" si="7"/>
        <v>0.13769479749902355</v>
      </c>
    </row>
    <row r="95" spans="1:13" x14ac:dyDescent="0.2">
      <c r="A95">
        <v>2</v>
      </c>
      <c r="B95">
        <v>0.17781266800000001</v>
      </c>
      <c r="F95">
        <v>0.17781266800000001</v>
      </c>
      <c r="G95">
        <f t="shared" si="4"/>
        <v>0.36441056690467072</v>
      </c>
      <c r="H95">
        <v>0.27657076600000002</v>
      </c>
      <c r="I95">
        <f t="shared" si="5"/>
        <v>0.74253645582249228</v>
      </c>
      <c r="J95">
        <v>0.22879006499999999</v>
      </c>
      <c r="K95">
        <f t="shared" si="6"/>
        <v>0.55959328048165435</v>
      </c>
      <c r="L95">
        <v>0.121619423</v>
      </c>
      <c r="M95">
        <f t="shared" si="7"/>
        <v>0.14925736785458441</v>
      </c>
    </row>
    <row r="96" spans="1:13" x14ac:dyDescent="0.2">
      <c r="A96">
        <v>2</v>
      </c>
      <c r="B96">
        <v>0.18259710300000001</v>
      </c>
      <c r="F96">
        <v>0.18259710300000001</v>
      </c>
      <c r="G96">
        <f t="shared" si="4"/>
        <v>0.38272925442480238</v>
      </c>
      <c r="H96">
        <v>0.26075348700000001</v>
      </c>
      <c r="I96">
        <f t="shared" si="5"/>
        <v>0.68197511651706955</v>
      </c>
      <c r="J96">
        <v>0.240296755</v>
      </c>
      <c r="K96">
        <f t="shared" si="6"/>
        <v>0.60365019806983855</v>
      </c>
      <c r="L96">
        <v>0.11747503500000001</v>
      </c>
      <c r="M96">
        <f t="shared" si="7"/>
        <v>0.13338929801265254</v>
      </c>
    </row>
    <row r="97" spans="1:13" x14ac:dyDescent="0.2">
      <c r="A97">
        <v>2</v>
      </c>
      <c r="B97">
        <v>0.23788508899999999</v>
      </c>
      <c r="F97">
        <v>0.23788508899999999</v>
      </c>
      <c r="G97">
        <f t="shared" si="4"/>
        <v>0.59441638971902466</v>
      </c>
      <c r="H97">
        <v>0.198234038</v>
      </c>
      <c r="I97">
        <f t="shared" si="5"/>
        <v>0.4426000910100229</v>
      </c>
      <c r="J97">
        <v>0.18006167100000001</v>
      </c>
      <c r="K97">
        <f t="shared" si="6"/>
        <v>0.37302156970622169</v>
      </c>
      <c r="L97">
        <v>0.124522617</v>
      </c>
      <c r="M97">
        <f t="shared" si="7"/>
        <v>0.16037314300803951</v>
      </c>
    </row>
    <row r="98" spans="1:13" x14ac:dyDescent="0.2">
      <c r="A98">
        <v>2</v>
      </c>
      <c r="B98">
        <v>0.17359755599999999</v>
      </c>
      <c r="F98">
        <v>0.17359755599999999</v>
      </c>
      <c r="G98">
        <f t="shared" si="4"/>
        <v>0.34827170837898114</v>
      </c>
      <c r="H98">
        <v>0.26669424899999999</v>
      </c>
      <c r="I98">
        <f t="shared" si="5"/>
        <v>0.70472115919702483</v>
      </c>
      <c r="J98">
        <v>0.25102902500000002</v>
      </c>
      <c r="K98">
        <f t="shared" si="6"/>
        <v>0.64474200943558668</v>
      </c>
      <c r="L98">
        <v>0.123497129</v>
      </c>
      <c r="M98">
        <f t="shared" si="7"/>
        <v>0.15644674538164374</v>
      </c>
    </row>
    <row r="99" spans="1:13" x14ac:dyDescent="0.2">
      <c r="A99">
        <v>2</v>
      </c>
      <c r="B99">
        <v>0.17379204500000001</v>
      </c>
      <c r="F99">
        <v>0.17379204500000001</v>
      </c>
      <c r="G99">
        <f t="shared" si="4"/>
        <v>0.34901636960169674</v>
      </c>
      <c r="H99">
        <v>0.25473846500000003</v>
      </c>
      <c r="I99">
        <f t="shared" si="5"/>
        <v>0.65894474648493051</v>
      </c>
      <c r="J99">
        <v>0.25909855999999998</v>
      </c>
      <c r="K99">
        <f t="shared" si="6"/>
        <v>0.67563871721775215</v>
      </c>
      <c r="L99">
        <v>0.13436377299999999</v>
      </c>
      <c r="M99">
        <f t="shared" si="7"/>
        <v>0.198053049120437</v>
      </c>
    </row>
    <row r="100" spans="1:13" x14ac:dyDescent="0.2">
      <c r="A100">
        <v>2</v>
      </c>
      <c r="B100">
        <v>0.230130272</v>
      </c>
      <c r="F100">
        <v>0.230130272</v>
      </c>
      <c r="G100">
        <f t="shared" si="4"/>
        <v>0.56472467703010643</v>
      </c>
      <c r="H100">
        <v>0.20880010700000001</v>
      </c>
      <c r="I100">
        <f t="shared" si="5"/>
        <v>0.48305555050046428</v>
      </c>
      <c r="J100">
        <v>0.16450606800000001</v>
      </c>
      <c r="K100">
        <f t="shared" si="6"/>
        <v>0.31346213781003701</v>
      </c>
      <c r="L100">
        <v>0.12190938900000001</v>
      </c>
      <c r="M100">
        <f t="shared" si="7"/>
        <v>0.1503675922688491</v>
      </c>
    </row>
    <row r="101" spans="1:13" x14ac:dyDescent="0.2">
      <c r="A101">
        <v>2</v>
      </c>
      <c r="B101">
        <v>0.18204899699999999</v>
      </c>
      <c r="F101">
        <v>0.18204899699999999</v>
      </c>
      <c r="G101">
        <f t="shared" si="4"/>
        <v>0.38063066126972561</v>
      </c>
      <c r="H101">
        <v>0.26345511900000002</v>
      </c>
      <c r="I101">
        <f t="shared" si="5"/>
        <v>0.69231914928214799</v>
      </c>
      <c r="J101">
        <v>0.22126509899999999</v>
      </c>
      <c r="K101">
        <f t="shared" si="6"/>
        <v>0.53078162335733037</v>
      </c>
      <c r="L101">
        <v>0.10481555300000001</v>
      </c>
      <c r="M101">
        <f t="shared" si="7"/>
        <v>8.4918560104261853E-2</v>
      </c>
    </row>
    <row r="102" spans="1:13" x14ac:dyDescent="0.2">
      <c r="A102">
        <v>2</v>
      </c>
      <c r="B102">
        <v>0.19914990499999999</v>
      </c>
      <c r="F102">
        <v>0.19914990499999999</v>
      </c>
      <c r="G102">
        <f t="shared" si="4"/>
        <v>0.44610677077116501</v>
      </c>
      <c r="H102">
        <v>0.31478613300000002</v>
      </c>
      <c r="I102">
        <f t="shared" si="5"/>
        <v>0.8888557947914929</v>
      </c>
      <c r="J102">
        <v>0.28308085100000002</v>
      </c>
      <c r="K102">
        <f t="shared" si="6"/>
        <v>0.76746232749688981</v>
      </c>
      <c r="L102">
        <v>0.136230869</v>
      </c>
      <c r="M102">
        <f t="shared" si="7"/>
        <v>0.20520180298460025</v>
      </c>
    </row>
    <row r="103" spans="1:13" x14ac:dyDescent="0.2">
      <c r="A103">
        <v>2</v>
      </c>
      <c r="B103">
        <v>0.23437013800000001</v>
      </c>
      <c r="F103">
        <v>0.23437013800000001</v>
      </c>
      <c r="G103">
        <f t="shared" si="4"/>
        <v>0.58095831389239649</v>
      </c>
      <c r="H103">
        <v>0.19538035000000001</v>
      </c>
      <c r="I103">
        <f t="shared" si="5"/>
        <v>0.43167386487215093</v>
      </c>
      <c r="J103">
        <v>0.164389375</v>
      </c>
      <c r="K103">
        <f t="shared" si="6"/>
        <v>0.31301534260793129</v>
      </c>
      <c r="L103">
        <v>0.110533537</v>
      </c>
      <c r="M103">
        <f t="shared" si="7"/>
        <v>0.10681162838528403</v>
      </c>
    </row>
    <row r="104" spans="1:13" x14ac:dyDescent="0.2">
      <c r="A104">
        <v>2</v>
      </c>
      <c r="B104">
        <v>0.17219016100000001</v>
      </c>
      <c r="F104">
        <v>0.17219016100000001</v>
      </c>
      <c r="G104">
        <f t="shared" si="4"/>
        <v>0.34288306181519773</v>
      </c>
      <c r="H104">
        <v>0.233967015</v>
      </c>
      <c r="I104">
        <f t="shared" si="5"/>
        <v>0.57941483294445206</v>
      </c>
      <c r="J104">
        <v>0.212958641</v>
      </c>
      <c r="K104">
        <f t="shared" si="6"/>
        <v>0.4989777826737184</v>
      </c>
      <c r="L104">
        <v>0.103121729</v>
      </c>
      <c r="M104">
        <f t="shared" si="7"/>
        <v>7.8433231623448632E-2</v>
      </c>
    </row>
    <row r="105" spans="1:13" x14ac:dyDescent="0.2">
      <c r="A105">
        <v>2</v>
      </c>
      <c r="B105">
        <v>0.15491951700000001</v>
      </c>
      <c r="F105">
        <v>0.15491951700000001</v>
      </c>
      <c r="G105">
        <f t="shared" si="4"/>
        <v>0.27675706559883434</v>
      </c>
      <c r="H105">
        <v>0.26374154900000002</v>
      </c>
      <c r="I105">
        <f t="shared" si="5"/>
        <v>0.69341583502798665</v>
      </c>
      <c r="J105">
        <v>0.24643200700000001</v>
      </c>
      <c r="K105">
        <f t="shared" si="6"/>
        <v>0.62714090580131832</v>
      </c>
      <c r="L105">
        <v>0.13573580599999999</v>
      </c>
      <c r="M105">
        <f t="shared" si="7"/>
        <v>0.20330630134234171</v>
      </c>
    </row>
    <row r="106" spans="1:13" x14ac:dyDescent="0.2">
      <c r="A106">
        <v>2</v>
      </c>
      <c r="B106">
        <v>0.237810829</v>
      </c>
      <c r="F106">
        <v>0.237810829</v>
      </c>
      <c r="G106">
        <f t="shared" si="4"/>
        <v>0.59413206236684102</v>
      </c>
      <c r="H106">
        <v>0.21512277599999999</v>
      </c>
      <c r="I106">
        <f t="shared" si="5"/>
        <v>0.50726384211780728</v>
      </c>
      <c r="J106">
        <v>0.14403165600000001</v>
      </c>
      <c r="K106">
        <f t="shared" si="6"/>
        <v>0.2350695260206756</v>
      </c>
      <c r="L106">
        <v>0.10812186999999999</v>
      </c>
      <c r="M106">
        <f t="shared" si="7"/>
        <v>9.7577816205661264E-2</v>
      </c>
    </row>
    <row r="107" spans="1:13" x14ac:dyDescent="0.2">
      <c r="A107">
        <v>2</v>
      </c>
      <c r="B107">
        <v>0.16584627599999999</v>
      </c>
      <c r="F107">
        <v>0.16584627599999999</v>
      </c>
      <c r="G107">
        <f t="shared" si="4"/>
        <v>0.31859353818729791</v>
      </c>
      <c r="H107">
        <v>0.23169325900000001</v>
      </c>
      <c r="I107">
        <f t="shared" si="5"/>
        <v>0.57070905563510954</v>
      </c>
      <c r="J107">
        <v>0.223259498</v>
      </c>
      <c r="K107">
        <f t="shared" si="6"/>
        <v>0.53841779608649554</v>
      </c>
      <c r="L107">
        <v>0.115972163</v>
      </c>
      <c r="M107">
        <f t="shared" si="7"/>
        <v>0.12763508825731981</v>
      </c>
    </row>
    <row r="108" spans="1:13" x14ac:dyDescent="0.2">
      <c r="A108">
        <v>2</v>
      </c>
      <c r="B108">
        <v>0.161433138</v>
      </c>
      <c r="F108">
        <v>0.161433138</v>
      </c>
      <c r="G108">
        <f t="shared" si="4"/>
        <v>0.30169647594165799</v>
      </c>
      <c r="H108">
        <v>0.293240261</v>
      </c>
      <c r="I108">
        <f t="shared" si="5"/>
        <v>0.80636076737096074</v>
      </c>
      <c r="J108">
        <v>0.21203923699999999</v>
      </c>
      <c r="K108">
        <f t="shared" si="6"/>
        <v>0.49545756041534106</v>
      </c>
      <c r="L108">
        <v>0.136177827</v>
      </c>
      <c r="M108">
        <f t="shared" si="7"/>
        <v>0.20499871530059097</v>
      </c>
    </row>
    <row r="109" spans="1:13" x14ac:dyDescent="0.2">
      <c r="A109">
        <v>2</v>
      </c>
      <c r="B109">
        <v>0.22345045099999999</v>
      </c>
      <c r="F109">
        <v>0.22345045099999999</v>
      </c>
      <c r="G109">
        <f t="shared" si="4"/>
        <v>0.53914891864078496</v>
      </c>
      <c r="H109">
        <v>0.218892331</v>
      </c>
      <c r="I109">
        <f t="shared" si="5"/>
        <v>0.52169674801682153</v>
      </c>
      <c r="J109">
        <v>0.135891397</v>
      </c>
      <c r="K109">
        <f t="shared" si="6"/>
        <v>0.20390202955475237</v>
      </c>
      <c r="L109">
        <v>0.108348185</v>
      </c>
      <c r="M109">
        <f t="shared" si="7"/>
        <v>9.8444333101829498E-2</v>
      </c>
    </row>
    <row r="110" spans="1:13" x14ac:dyDescent="0.2">
      <c r="A110">
        <v>2</v>
      </c>
      <c r="B110">
        <v>0.16888030800000001</v>
      </c>
      <c r="F110">
        <v>0.16888030800000001</v>
      </c>
      <c r="G110">
        <f t="shared" si="4"/>
        <v>0.33021026704537215</v>
      </c>
      <c r="H110">
        <v>0.25329217199999998</v>
      </c>
      <c r="I110">
        <f t="shared" si="5"/>
        <v>0.65340716691084189</v>
      </c>
      <c r="J110">
        <v>0.24891086000000001</v>
      </c>
      <c r="K110">
        <f t="shared" si="6"/>
        <v>0.63663196033865477</v>
      </c>
      <c r="L110">
        <v>0.12840533000000001</v>
      </c>
      <c r="M110">
        <f t="shared" si="7"/>
        <v>0.17523930926954229</v>
      </c>
    </row>
    <row r="111" spans="1:13" x14ac:dyDescent="0.2">
      <c r="A111">
        <v>2</v>
      </c>
      <c r="B111">
        <v>0.17187897799999999</v>
      </c>
      <c r="F111">
        <v>0.17187897799999999</v>
      </c>
      <c r="G111">
        <f t="shared" si="4"/>
        <v>0.34169160156156747</v>
      </c>
      <c r="H111">
        <v>0.25330278099999998</v>
      </c>
      <c r="I111">
        <f t="shared" si="5"/>
        <v>0.65344778674492909</v>
      </c>
      <c r="J111">
        <v>0.194521061</v>
      </c>
      <c r="K111">
        <f t="shared" si="6"/>
        <v>0.42838381146344401</v>
      </c>
      <c r="L111">
        <v>0.117284082</v>
      </c>
      <c r="M111">
        <f t="shared" si="7"/>
        <v>0.13265817545836309</v>
      </c>
    </row>
    <row r="112" spans="1:13" x14ac:dyDescent="0.2">
      <c r="A112">
        <v>2</v>
      </c>
      <c r="B112">
        <v>0.203853009</v>
      </c>
      <c r="F112">
        <v>0.203853009</v>
      </c>
      <c r="G112">
        <f t="shared" si="4"/>
        <v>0.46411405743106982</v>
      </c>
      <c r="H112">
        <v>0.223729808</v>
      </c>
      <c r="I112">
        <f t="shared" si="5"/>
        <v>0.54021852322096242</v>
      </c>
      <c r="L112">
        <v>0.111633285</v>
      </c>
      <c r="M112">
        <f t="shared" si="7"/>
        <v>0.11102235336386346</v>
      </c>
    </row>
    <row r="113" spans="1:13" x14ac:dyDescent="0.2">
      <c r="A113">
        <v>2</v>
      </c>
      <c r="B113">
        <v>0.172027497</v>
      </c>
      <c r="F113">
        <v>0.172027497</v>
      </c>
      <c r="G113">
        <f t="shared" si="4"/>
        <v>0.34226025243712593</v>
      </c>
      <c r="H113">
        <v>0.248988656</v>
      </c>
      <c r="I113">
        <f t="shared" si="5"/>
        <v>0.63692982635926443</v>
      </c>
      <c r="L113">
        <v>0.113337718</v>
      </c>
      <c r="M113">
        <f t="shared" si="7"/>
        <v>0.11754830167876389</v>
      </c>
    </row>
    <row r="114" spans="1:13" x14ac:dyDescent="0.2">
      <c r="A114">
        <v>2</v>
      </c>
      <c r="B114">
        <v>0.18452785099999999</v>
      </c>
      <c r="F114">
        <v>0.18452785099999999</v>
      </c>
      <c r="G114">
        <f t="shared" si="4"/>
        <v>0.39012171963587094</v>
      </c>
      <c r="H114">
        <v>0.27089875200000002</v>
      </c>
      <c r="I114">
        <f t="shared" si="5"/>
        <v>0.72081939788862714</v>
      </c>
      <c r="L114">
        <v>0.123677473</v>
      </c>
      <c r="M114">
        <f t="shared" si="7"/>
        <v>0.15713724810184593</v>
      </c>
    </row>
    <row r="115" spans="1:13" x14ac:dyDescent="0.2">
      <c r="A115">
        <v>2</v>
      </c>
      <c r="B115">
        <v>0.25408073799999997</v>
      </c>
      <c r="F115">
        <v>0.25408073799999997</v>
      </c>
      <c r="G115">
        <f t="shared" si="4"/>
        <v>0.65642643546460011</v>
      </c>
      <c r="H115">
        <v>0.21743896600000001</v>
      </c>
      <c r="I115">
        <f t="shared" si="5"/>
        <v>0.51613209110588099</v>
      </c>
      <c r="L115">
        <v>0.104677643</v>
      </c>
      <c r="M115">
        <f t="shared" si="7"/>
        <v>8.4390529062790612E-2</v>
      </c>
    </row>
    <row r="116" spans="1:13" x14ac:dyDescent="0.2">
      <c r="A116">
        <v>2</v>
      </c>
      <c r="B116">
        <v>0.178657812</v>
      </c>
      <c r="F116">
        <v>0.178657812</v>
      </c>
      <c r="G116">
        <f t="shared" si="4"/>
        <v>0.36764646181086424</v>
      </c>
      <c r="H116">
        <v>0.23256315599999999</v>
      </c>
      <c r="I116">
        <f t="shared" si="5"/>
        <v>0.57403972504909462</v>
      </c>
      <c r="L116">
        <v>0.120296897</v>
      </c>
      <c r="M116">
        <f t="shared" si="7"/>
        <v>0.14419366847707177</v>
      </c>
    </row>
    <row r="117" spans="1:13" x14ac:dyDescent="0.2">
      <c r="A117">
        <v>2</v>
      </c>
      <c r="B117">
        <v>0.187597245</v>
      </c>
      <c r="F117">
        <v>0.187597245</v>
      </c>
      <c r="G117">
        <f t="shared" si="4"/>
        <v>0.40187384283582389</v>
      </c>
      <c r="H117">
        <v>0.291705565</v>
      </c>
      <c r="I117">
        <f t="shared" si="5"/>
        <v>0.80048470959979312</v>
      </c>
      <c r="L117">
        <v>0.13605052500000001</v>
      </c>
      <c r="M117">
        <f t="shared" si="7"/>
        <v>0.20451130026439804</v>
      </c>
    </row>
    <row r="118" spans="1:13" x14ac:dyDescent="0.2">
      <c r="A118">
        <v>2</v>
      </c>
      <c r="B118">
        <v>0.19846035200000001</v>
      </c>
      <c r="F118">
        <v>0.19846035200000001</v>
      </c>
      <c r="G118">
        <f t="shared" si="4"/>
        <v>0.44346660407738214</v>
      </c>
      <c r="H118">
        <v>0.219719794</v>
      </c>
      <c r="I118">
        <f t="shared" si="5"/>
        <v>0.52486494575207565</v>
      </c>
      <c r="L118">
        <v>9.6692976E-2</v>
      </c>
      <c r="M118">
        <f t="shared" si="7"/>
        <v>5.3818764638086977E-2</v>
      </c>
    </row>
    <row r="119" spans="1:13" x14ac:dyDescent="0.2">
      <c r="A119">
        <v>2</v>
      </c>
      <c r="B119">
        <v>0.19887408400000001</v>
      </c>
      <c r="F119">
        <v>0.19887408400000001</v>
      </c>
      <c r="G119">
        <f t="shared" si="4"/>
        <v>0.44505070485941373</v>
      </c>
      <c r="H119">
        <v>0.26404919500000001</v>
      </c>
      <c r="I119">
        <f t="shared" si="5"/>
        <v>0.69459375278438173</v>
      </c>
      <c r="L119">
        <v>0.10537780400000001</v>
      </c>
      <c r="M119">
        <f t="shared" si="7"/>
        <v>8.7071311761851844E-2</v>
      </c>
    </row>
    <row r="120" spans="1:13" x14ac:dyDescent="0.2">
      <c r="A120">
        <v>2</v>
      </c>
      <c r="B120">
        <v>0.185160825</v>
      </c>
      <c r="F120">
        <v>0.185160825</v>
      </c>
      <c r="G120">
        <f t="shared" si="4"/>
        <v>0.39254525614840957</v>
      </c>
      <c r="H120">
        <v>0.29329684</v>
      </c>
      <c r="I120">
        <f t="shared" si="5"/>
        <v>0.80657739755220503</v>
      </c>
      <c r="L120">
        <v>0.132157204</v>
      </c>
      <c r="M120">
        <f t="shared" si="7"/>
        <v>0.18960451799761702</v>
      </c>
    </row>
    <row r="121" spans="1:13" x14ac:dyDescent="0.2">
      <c r="A121">
        <v>2</v>
      </c>
      <c r="B121">
        <v>0.18429799999999999</v>
      </c>
      <c r="F121">
        <v>0.18429799999999999</v>
      </c>
      <c r="G121">
        <f t="shared" si="4"/>
        <v>0.38924166407127658</v>
      </c>
      <c r="H121">
        <v>0.21785977000000001</v>
      </c>
      <c r="I121">
        <f t="shared" si="5"/>
        <v>0.51774326922476466</v>
      </c>
      <c r="L121">
        <v>0.12223118099999999</v>
      </c>
      <c r="M121">
        <f t="shared" si="7"/>
        <v>0.15159967235656646</v>
      </c>
    </row>
    <row r="122" spans="1:13" x14ac:dyDescent="0.2">
      <c r="A122">
        <v>2</v>
      </c>
      <c r="B122">
        <v>0.157960621</v>
      </c>
      <c r="F122">
        <v>0.157960621</v>
      </c>
      <c r="G122">
        <f t="shared" si="4"/>
        <v>0.28840087179376067</v>
      </c>
      <c r="H122">
        <v>0.20277094100000001</v>
      </c>
      <c r="I122">
        <f t="shared" si="5"/>
        <v>0.45997102579462085</v>
      </c>
      <c r="L122">
        <v>0.10392797500000001</v>
      </c>
      <c r="M122">
        <f t="shared" si="7"/>
        <v>8.1520193519337328E-2</v>
      </c>
    </row>
    <row r="123" spans="1:13" x14ac:dyDescent="0.2">
      <c r="A123">
        <v>2</v>
      </c>
      <c r="B123">
        <v>0.15373136400000001</v>
      </c>
      <c r="F123">
        <v>0.15373136400000001</v>
      </c>
      <c r="G123">
        <f t="shared" si="4"/>
        <v>0.27220785476555792</v>
      </c>
      <c r="H123">
        <v>0.274908767</v>
      </c>
      <c r="I123">
        <f t="shared" si="5"/>
        <v>0.73617297918632274</v>
      </c>
      <c r="L123">
        <v>0.110123342</v>
      </c>
      <c r="M123">
        <f t="shared" si="7"/>
        <v>0.10524107010048751</v>
      </c>
    </row>
    <row r="124" spans="1:13" x14ac:dyDescent="0.2">
      <c r="A124">
        <v>2</v>
      </c>
      <c r="B124">
        <v>0.229939319</v>
      </c>
      <c r="F124">
        <v>0.229939319</v>
      </c>
      <c r="G124">
        <f t="shared" si="4"/>
        <v>0.563993554475817</v>
      </c>
      <c r="H124">
        <v>0.20181263999999999</v>
      </c>
      <c r="I124">
        <f t="shared" si="5"/>
        <v>0.45630187435474756</v>
      </c>
      <c r="L124">
        <v>0.116301027</v>
      </c>
      <c r="M124">
        <f t="shared" si="7"/>
        <v>0.12889424568188937</v>
      </c>
    </row>
    <row r="125" spans="1:13" x14ac:dyDescent="0.2">
      <c r="A125">
        <v>2</v>
      </c>
      <c r="B125">
        <v>0.160432403</v>
      </c>
      <c r="F125">
        <v>0.160432403</v>
      </c>
      <c r="G125">
        <f t="shared" si="4"/>
        <v>0.29786485282305381</v>
      </c>
      <c r="H125">
        <v>0.25984115499999999</v>
      </c>
      <c r="I125">
        <f t="shared" si="5"/>
        <v>0.67848197159554435</v>
      </c>
      <c r="L125">
        <v>0.113822173</v>
      </c>
      <c r="M125">
        <f t="shared" si="7"/>
        <v>0.11940318731574406</v>
      </c>
    </row>
    <row r="126" spans="1:13" x14ac:dyDescent="0.2">
      <c r="A126">
        <v>2</v>
      </c>
      <c r="B126">
        <v>0.14619225399999999</v>
      </c>
      <c r="F126">
        <v>0.14619225399999999</v>
      </c>
      <c r="G126">
        <f t="shared" si="4"/>
        <v>0.24334204296752954</v>
      </c>
      <c r="H126">
        <v>0.23470607399999999</v>
      </c>
      <c r="I126">
        <f t="shared" si="5"/>
        <v>0.58224454865381814</v>
      </c>
      <c r="L126">
        <v>0.11640711199999999</v>
      </c>
      <c r="M126">
        <f t="shared" si="7"/>
        <v>0.12930042487871679</v>
      </c>
    </row>
    <row r="127" spans="1:13" x14ac:dyDescent="0.2">
      <c r="A127">
        <v>2</v>
      </c>
      <c r="B127">
        <v>0.17601275799999999</v>
      </c>
      <c r="F127">
        <v>0.17601275799999999</v>
      </c>
      <c r="G127">
        <f t="shared" si="4"/>
        <v>0.35751905539822104</v>
      </c>
      <c r="H127">
        <v>0.26126269499999999</v>
      </c>
      <c r="I127">
        <f t="shared" si="5"/>
        <v>0.68392477666184126</v>
      </c>
      <c r="L127">
        <v>0.112895697</v>
      </c>
      <c r="M127">
        <f t="shared" si="7"/>
        <v>0.11585588772051467</v>
      </c>
    </row>
    <row r="128" spans="1:13" x14ac:dyDescent="0.2">
      <c r="A128">
        <v>2</v>
      </c>
      <c r="B128">
        <v>0.215868907</v>
      </c>
      <c r="F128">
        <v>0.215868907</v>
      </c>
      <c r="G128">
        <f t="shared" si="4"/>
        <v>0.51012063516402562</v>
      </c>
      <c r="H128">
        <v>0.338085943</v>
      </c>
      <c r="I128">
        <f t="shared" si="5"/>
        <v>0.97806631571369962</v>
      </c>
      <c r="L128">
        <v>8.2636708000000003E-2</v>
      </c>
      <c r="M128">
        <f t="shared" si="7"/>
        <v>0</v>
      </c>
    </row>
    <row r="129" spans="1:13" x14ac:dyDescent="0.2">
      <c r="A129">
        <v>2</v>
      </c>
      <c r="B129">
        <v>0.15586721000000001</v>
      </c>
      <c r="F129">
        <v>0.15586721000000001</v>
      </c>
      <c r="G129">
        <f t="shared" si="4"/>
        <v>0.28038560103342924</v>
      </c>
      <c r="H129">
        <v>0.20790192099999999</v>
      </c>
      <c r="I129">
        <f t="shared" si="5"/>
        <v>0.47961656791026136</v>
      </c>
      <c r="L129">
        <v>0.149480891</v>
      </c>
      <c r="M129">
        <f t="shared" si="7"/>
        <v>0.25593360572679857</v>
      </c>
    </row>
    <row r="130" spans="1:13" x14ac:dyDescent="0.2">
      <c r="A130">
        <v>2</v>
      </c>
      <c r="B130">
        <v>0.20435160799999999</v>
      </c>
      <c r="F130">
        <v>0.20435160799999999</v>
      </c>
      <c r="G130">
        <f t="shared" si="4"/>
        <v>0.46602309774175432</v>
      </c>
      <c r="H130">
        <v>0.238709016</v>
      </c>
      <c r="I130">
        <f t="shared" si="5"/>
        <v>0.59757104878585277</v>
      </c>
      <c r="L130">
        <v>0.111385753</v>
      </c>
      <c r="M130">
        <f t="shared" si="7"/>
        <v>0.11007460062832977</v>
      </c>
    </row>
    <row r="131" spans="1:13" x14ac:dyDescent="0.2">
      <c r="A131">
        <v>2</v>
      </c>
      <c r="B131">
        <v>0.201441342</v>
      </c>
      <c r="F131">
        <v>0.201441342</v>
      </c>
      <c r="G131">
        <f t="shared" ref="G131:G142" si="8">(F131-$D$2)/($C$2-$D$2)</f>
        <v>0.45488024525144705</v>
      </c>
      <c r="H131">
        <v>0.28257517900000001</v>
      </c>
      <c r="I131">
        <f t="shared" ref="I131:I142" si="9">(H131-$D$2)/($C$2-$D$2)</f>
        <v>0.76552620602054411</v>
      </c>
      <c r="L131">
        <v>8.9281167999999994E-2</v>
      </c>
      <c r="M131">
        <f t="shared" ref="M131:M142" si="10">(L131-$D$2)/($C$2-$D$2)</f>
        <v>2.5440367876251577E-2</v>
      </c>
    </row>
    <row r="132" spans="1:13" x14ac:dyDescent="0.2">
      <c r="A132">
        <v>2</v>
      </c>
      <c r="B132">
        <v>0.21950762400000001</v>
      </c>
      <c r="F132">
        <v>0.21950762400000001</v>
      </c>
      <c r="G132">
        <f t="shared" si="8"/>
        <v>0.52405258735842086</v>
      </c>
      <c r="H132">
        <v>0.20953563</v>
      </c>
      <c r="I132">
        <f t="shared" si="9"/>
        <v>0.48587172754140423</v>
      </c>
      <c r="L132">
        <v>0.15638702700000001</v>
      </c>
      <c r="M132">
        <f t="shared" si="10"/>
        <v>0.28237588101228828</v>
      </c>
    </row>
    <row r="133" spans="1:13" x14ac:dyDescent="0.2">
      <c r="A133">
        <v>2</v>
      </c>
      <c r="B133">
        <v>0.19908625399999999</v>
      </c>
      <c r="F133">
        <v>0.19908625399999999</v>
      </c>
      <c r="G133">
        <f t="shared" si="8"/>
        <v>0.44586306325306857</v>
      </c>
      <c r="H133">
        <v>0.239699143</v>
      </c>
      <c r="I133">
        <f t="shared" si="9"/>
        <v>0.60136205589917868</v>
      </c>
      <c r="L133">
        <v>0.111325639</v>
      </c>
      <c r="M133">
        <f t="shared" si="10"/>
        <v>0.10984443560746833</v>
      </c>
    </row>
    <row r="134" spans="1:13" x14ac:dyDescent="0.2">
      <c r="A134">
        <v>2</v>
      </c>
      <c r="B134">
        <v>0.230427311</v>
      </c>
      <c r="F134">
        <v>0.230427311</v>
      </c>
      <c r="G134">
        <f t="shared" si="8"/>
        <v>0.56586198261003229</v>
      </c>
      <c r="H134">
        <v>0.26138292499999999</v>
      </c>
      <c r="I134">
        <f t="shared" si="9"/>
        <v>0.68438511436118199</v>
      </c>
      <c r="L134">
        <v>9.7845766000000001E-2</v>
      </c>
      <c r="M134">
        <f t="shared" si="10"/>
        <v>5.8232577300675679E-2</v>
      </c>
    </row>
    <row r="135" spans="1:13" x14ac:dyDescent="0.2">
      <c r="A135">
        <v>2</v>
      </c>
      <c r="B135">
        <v>0.16962997499999999</v>
      </c>
      <c r="F135">
        <v>0.16962997499999999</v>
      </c>
      <c r="G135">
        <f t="shared" si="8"/>
        <v>0.33308059876001644</v>
      </c>
      <c r="H135">
        <v>0.227633738</v>
      </c>
      <c r="I135">
        <f t="shared" si="9"/>
        <v>0.55516592532183073</v>
      </c>
      <c r="L135">
        <v>0.14842004</v>
      </c>
      <c r="M135">
        <f t="shared" si="10"/>
        <v>0.25187180992971508</v>
      </c>
    </row>
    <row r="136" spans="1:13" x14ac:dyDescent="0.2">
      <c r="A136">
        <v>2</v>
      </c>
      <c r="B136">
        <v>0.17927664099999999</v>
      </c>
      <c r="F136">
        <v>0.17927664099999999</v>
      </c>
      <c r="G136">
        <f t="shared" si="8"/>
        <v>0.37001583982088954</v>
      </c>
      <c r="H136">
        <v>0.25049860000000002</v>
      </c>
      <c r="I136">
        <f t="shared" si="9"/>
        <v>0.64271111345144938</v>
      </c>
      <c r="L136">
        <v>0.107110526</v>
      </c>
      <c r="M136">
        <f t="shared" si="10"/>
        <v>9.3705573252969895E-2</v>
      </c>
    </row>
    <row r="137" spans="1:13" x14ac:dyDescent="0.2">
      <c r="A137">
        <v>2</v>
      </c>
      <c r="B137">
        <v>0.211317859</v>
      </c>
      <c r="F137">
        <v>0.211317859</v>
      </c>
      <c r="G137">
        <f t="shared" si="8"/>
        <v>0.49269554187691439</v>
      </c>
      <c r="H137">
        <v>0.34381453499999998</v>
      </c>
      <c r="I137">
        <f t="shared" si="9"/>
        <v>1</v>
      </c>
      <c r="L137">
        <v>0.124080596</v>
      </c>
      <c r="M137">
        <f t="shared" si="10"/>
        <v>0.15868072904979028</v>
      </c>
    </row>
    <row r="138" spans="1:13" x14ac:dyDescent="0.2">
      <c r="A138">
        <v>2</v>
      </c>
      <c r="B138">
        <v>0.14040001099999999</v>
      </c>
      <c r="F138">
        <v>0.14040001099999999</v>
      </c>
      <c r="G138">
        <f t="shared" si="8"/>
        <v>0.22116465116313261</v>
      </c>
      <c r="H138">
        <v>0.211250672</v>
      </c>
      <c r="I138">
        <f t="shared" si="9"/>
        <v>0.49243829569039188</v>
      </c>
      <c r="L138">
        <v>0.138483408</v>
      </c>
      <c r="M138">
        <f t="shared" si="10"/>
        <v>0.21382634445457732</v>
      </c>
    </row>
    <row r="139" spans="1:13" x14ac:dyDescent="0.2">
      <c r="A139">
        <v>2</v>
      </c>
      <c r="B139">
        <v>0.204337464</v>
      </c>
      <c r="F139">
        <v>0.204337464</v>
      </c>
      <c r="G139">
        <f t="shared" si="8"/>
        <v>0.46596894306804998</v>
      </c>
      <c r="H139">
        <v>0.25442374600000001</v>
      </c>
      <c r="I139">
        <f t="shared" si="9"/>
        <v>0.65773974756287412</v>
      </c>
      <c r="L139">
        <v>9.9656283999999998E-2</v>
      </c>
      <c r="M139">
        <f t="shared" si="10"/>
        <v>6.5164704812403523E-2</v>
      </c>
    </row>
    <row r="140" spans="1:13" x14ac:dyDescent="0.2">
      <c r="A140">
        <v>2</v>
      </c>
      <c r="B140">
        <v>0.24399205099999999</v>
      </c>
      <c r="F140">
        <v>0.24399205099999999</v>
      </c>
      <c r="G140">
        <f t="shared" si="8"/>
        <v>0.61779878044547787</v>
      </c>
      <c r="H140">
        <v>0.30045050800000001</v>
      </c>
      <c r="I140">
        <f t="shared" si="9"/>
        <v>0.83396742557322845</v>
      </c>
      <c r="L140">
        <v>0.112658774</v>
      </c>
      <c r="M140">
        <f t="shared" si="10"/>
        <v>0.11494875481906817</v>
      </c>
    </row>
    <row r="141" spans="1:13" x14ac:dyDescent="0.2">
      <c r="A141">
        <v>2</v>
      </c>
      <c r="B141">
        <v>0.18495572699999999</v>
      </c>
      <c r="F141">
        <v>0.18495572699999999</v>
      </c>
      <c r="G141">
        <f t="shared" si="8"/>
        <v>0.39175997509160682</v>
      </c>
      <c r="H141">
        <v>0.22547313899999999</v>
      </c>
      <c r="I141">
        <f t="shared" si="9"/>
        <v>0.54689340454616775</v>
      </c>
      <c r="L141">
        <v>0.12575320400000001</v>
      </c>
      <c r="M141">
        <f t="shared" si="10"/>
        <v>0.16508482552004697</v>
      </c>
    </row>
    <row r="142" spans="1:13" x14ac:dyDescent="0.2">
      <c r="A142">
        <v>2</v>
      </c>
      <c r="B142">
        <v>0.179188237</v>
      </c>
      <c r="F142">
        <v>0.179188237</v>
      </c>
      <c r="G142">
        <f t="shared" si="8"/>
        <v>0.36967735779500149</v>
      </c>
      <c r="H142">
        <v>0.23063240800000001</v>
      </c>
      <c r="I142">
        <f t="shared" si="9"/>
        <v>0.56664725983802611</v>
      </c>
      <c r="L142">
        <v>0.118161051</v>
      </c>
      <c r="M142">
        <f t="shared" si="10"/>
        <v>0.13601592220920042</v>
      </c>
    </row>
    <row r="143" spans="1:13" x14ac:dyDescent="0.2">
      <c r="A143">
        <v>3</v>
      </c>
      <c r="B143">
        <v>0.21466307400000001</v>
      </c>
    </row>
    <row r="144" spans="1:13" x14ac:dyDescent="0.2">
      <c r="A144">
        <v>3</v>
      </c>
      <c r="B144">
        <v>0.25762397799999998</v>
      </c>
    </row>
    <row r="145" spans="1:2" x14ac:dyDescent="0.2">
      <c r="A145">
        <v>3</v>
      </c>
      <c r="B145">
        <v>0.31097414400000001</v>
      </c>
    </row>
    <row r="146" spans="1:2" x14ac:dyDescent="0.2">
      <c r="A146">
        <v>3</v>
      </c>
      <c r="B146">
        <v>0.22209256299999999</v>
      </c>
    </row>
    <row r="147" spans="1:2" x14ac:dyDescent="0.2">
      <c r="A147">
        <v>3</v>
      </c>
      <c r="B147">
        <v>0.28250091900000002</v>
      </c>
    </row>
    <row r="148" spans="1:2" x14ac:dyDescent="0.2">
      <c r="A148">
        <v>3</v>
      </c>
      <c r="B148">
        <v>0.308863051</v>
      </c>
    </row>
    <row r="149" spans="1:2" x14ac:dyDescent="0.2">
      <c r="A149">
        <v>3</v>
      </c>
      <c r="B149">
        <v>0.205164927</v>
      </c>
    </row>
    <row r="150" spans="1:2" x14ac:dyDescent="0.2">
      <c r="A150">
        <v>3</v>
      </c>
      <c r="B150">
        <v>0.25249299800000002</v>
      </c>
    </row>
    <row r="151" spans="1:2" x14ac:dyDescent="0.2">
      <c r="A151">
        <v>3</v>
      </c>
      <c r="B151">
        <v>0.251354352</v>
      </c>
    </row>
    <row r="152" spans="1:2" x14ac:dyDescent="0.2">
      <c r="A152">
        <v>3</v>
      </c>
      <c r="B152">
        <v>0.219472262</v>
      </c>
    </row>
    <row r="153" spans="1:2" x14ac:dyDescent="0.2">
      <c r="A153">
        <v>3</v>
      </c>
      <c r="B153">
        <v>0.265923364</v>
      </c>
    </row>
    <row r="154" spans="1:2" x14ac:dyDescent="0.2">
      <c r="A154">
        <v>3</v>
      </c>
      <c r="B154">
        <v>0.23848977299999999</v>
      </c>
    </row>
    <row r="155" spans="1:2" x14ac:dyDescent="0.2">
      <c r="A155">
        <v>3</v>
      </c>
      <c r="B155">
        <v>0.212074599</v>
      </c>
    </row>
    <row r="156" spans="1:2" x14ac:dyDescent="0.2">
      <c r="A156">
        <v>3</v>
      </c>
      <c r="B156">
        <v>0.29322611700000001</v>
      </c>
    </row>
    <row r="157" spans="1:2" x14ac:dyDescent="0.2">
      <c r="A157">
        <v>3</v>
      </c>
      <c r="B157">
        <v>0.26737672899999998</v>
      </c>
    </row>
    <row r="158" spans="1:2" x14ac:dyDescent="0.2">
      <c r="A158">
        <v>3</v>
      </c>
      <c r="B158">
        <v>0.22395612300000001</v>
      </c>
    </row>
    <row r="159" spans="1:2" x14ac:dyDescent="0.2">
      <c r="A159">
        <v>3</v>
      </c>
      <c r="B159">
        <v>0.26436745</v>
      </c>
    </row>
    <row r="160" spans="1:2" x14ac:dyDescent="0.2">
      <c r="A160">
        <v>3</v>
      </c>
      <c r="B160">
        <v>0.31199255999999997</v>
      </c>
    </row>
    <row r="161" spans="1:2" x14ac:dyDescent="0.2">
      <c r="A161">
        <v>3</v>
      </c>
      <c r="B161">
        <v>0.214086679</v>
      </c>
    </row>
    <row r="162" spans="1:2" x14ac:dyDescent="0.2">
      <c r="A162">
        <v>3</v>
      </c>
      <c r="B162">
        <v>0.24238309399999999</v>
      </c>
    </row>
    <row r="163" spans="1:2" x14ac:dyDescent="0.2">
      <c r="A163">
        <v>3</v>
      </c>
      <c r="B163">
        <v>0.291235254</v>
      </c>
    </row>
    <row r="164" spans="1:2" x14ac:dyDescent="0.2">
      <c r="A164">
        <v>3</v>
      </c>
      <c r="B164">
        <v>0.20863744400000001</v>
      </c>
    </row>
    <row r="165" spans="1:2" x14ac:dyDescent="0.2">
      <c r="A165">
        <v>3</v>
      </c>
      <c r="B165">
        <v>0.248574924</v>
      </c>
    </row>
    <row r="166" spans="1:2" x14ac:dyDescent="0.2">
      <c r="A166">
        <v>3</v>
      </c>
      <c r="B166">
        <v>0.31096707099999998</v>
      </c>
    </row>
    <row r="167" spans="1:2" x14ac:dyDescent="0.2">
      <c r="A167">
        <v>3</v>
      </c>
      <c r="B167">
        <v>0.25223132199999998</v>
      </c>
    </row>
    <row r="168" spans="1:2" x14ac:dyDescent="0.2">
      <c r="A168">
        <v>3</v>
      </c>
      <c r="B168">
        <v>0.25363518099999999</v>
      </c>
    </row>
    <row r="169" spans="1:2" x14ac:dyDescent="0.2">
      <c r="A169">
        <v>3</v>
      </c>
      <c r="B169">
        <v>0.31034116899999997</v>
      </c>
    </row>
    <row r="170" spans="1:2" x14ac:dyDescent="0.2">
      <c r="A170">
        <v>3</v>
      </c>
      <c r="B170">
        <v>0.22707856000000001</v>
      </c>
    </row>
    <row r="171" spans="1:2" x14ac:dyDescent="0.2">
      <c r="A171">
        <v>3</v>
      </c>
      <c r="B171">
        <v>0.25110328399999998</v>
      </c>
    </row>
    <row r="172" spans="1:2" x14ac:dyDescent="0.2">
      <c r="A172">
        <v>3</v>
      </c>
      <c r="B172">
        <v>0.226512773</v>
      </c>
    </row>
    <row r="173" spans="1:2" x14ac:dyDescent="0.2">
      <c r="A173">
        <v>3</v>
      </c>
      <c r="B173">
        <v>0.24288876600000001</v>
      </c>
    </row>
    <row r="174" spans="1:2" x14ac:dyDescent="0.2">
      <c r="A174">
        <v>3</v>
      </c>
      <c r="B174">
        <v>0.303297123</v>
      </c>
    </row>
    <row r="175" spans="1:2" x14ac:dyDescent="0.2">
      <c r="A175">
        <v>3</v>
      </c>
      <c r="B175">
        <v>0.26951257499999998</v>
      </c>
    </row>
    <row r="176" spans="1:2" x14ac:dyDescent="0.2">
      <c r="A176">
        <v>3</v>
      </c>
      <c r="B176">
        <v>0.233206739</v>
      </c>
    </row>
    <row r="177" spans="1:2" x14ac:dyDescent="0.2">
      <c r="A177">
        <v>3</v>
      </c>
      <c r="B177">
        <v>0.275439192</v>
      </c>
    </row>
    <row r="178" spans="1:2" x14ac:dyDescent="0.2">
      <c r="A178">
        <v>3</v>
      </c>
      <c r="B178">
        <v>0.199842994</v>
      </c>
    </row>
    <row r="179" spans="1:2" x14ac:dyDescent="0.2">
      <c r="A179">
        <v>3</v>
      </c>
      <c r="B179">
        <v>0.26025135100000002</v>
      </c>
    </row>
    <row r="180" spans="1:2" x14ac:dyDescent="0.2">
      <c r="A180">
        <v>3</v>
      </c>
      <c r="B180">
        <v>0.30976830999999999</v>
      </c>
    </row>
    <row r="181" spans="1:2" x14ac:dyDescent="0.2">
      <c r="A181">
        <v>3</v>
      </c>
      <c r="B181">
        <v>0.22798028200000001</v>
      </c>
    </row>
    <row r="182" spans="1:2" x14ac:dyDescent="0.2">
      <c r="A182">
        <v>3</v>
      </c>
      <c r="B182">
        <v>0.267684376</v>
      </c>
    </row>
    <row r="183" spans="1:2" x14ac:dyDescent="0.2">
      <c r="A183">
        <v>3</v>
      </c>
      <c r="B183">
        <v>0.31913915500000001</v>
      </c>
    </row>
    <row r="184" spans="1:2" x14ac:dyDescent="0.2">
      <c r="A184">
        <v>3</v>
      </c>
      <c r="B184">
        <v>0.22333375799999999</v>
      </c>
    </row>
    <row r="185" spans="1:2" x14ac:dyDescent="0.2">
      <c r="A185">
        <v>3</v>
      </c>
      <c r="B185">
        <v>0.238588786</v>
      </c>
    </row>
    <row r="186" spans="1:2" x14ac:dyDescent="0.2">
      <c r="A186">
        <v>3</v>
      </c>
      <c r="B186">
        <v>0.274838044</v>
      </c>
    </row>
    <row r="187" spans="1:2" x14ac:dyDescent="0.2">
      <c r="A187">
        <v>3</v>
      </c>
      <c r="B187">
        <v>0.23154474</v>
      </c>
    </row>
    <row r="188" spans="1:2" x14ac:dyDescent="0.2">
      <c r="A188">
        <v>3</v>
      </c>
      <c r="B188">
        <v>0.238224561</v>
      </c>
    </row>
    <row r="189" spans="1:2" x14ac:dyDescent="0.2">
      <c r="A189">
        <v>3</v>
      </c>
      <c r="B189">
        <v>0.31545093200000002</v>
      </c>
    </row>
    <row r="190" spans="1:2" x14ac:dyDescent="0.2">
      <c r="A190">
        <v>3</v>
      </c>
      <c r="B190">
        <v>0.223316077</v>
      </c>
    </row>
    <row r="191" spans="1:2" x14ac:dyDescent="0.2">
      <c r="A191">
        <v>3</v>
      </c>
      <c r="B191">
        <v>0.21739299600000001</v>
      </c>
    </row>
    <row r="192" spans="1:2" x14ac:dyDescent="0.2">
      <c r="A192">
        <v>3</v>
      </c>
      <c r="B192">
        <v>0.29893349200000002</v>
      </c>
    </row>
    <row r="193" spans="1:2" x14ac:dyDescent="0.2">
      <c r="A193">
        <v>3</v>
      </c>
      <c r="B193">
        <v>0.18701024099999999</v>
      </c>
    </row>
    <row r="194" spans="1:2" x14ac:dyDescent="0.2">
      <c r="A194">
        <v>3</v>
      </c>
      <c r="B194">
        <v>0.26329599100000001</v>
      </c>
    </row>
    <row r="195" spans="1:2" x14ac:dyDescent="0.2">
      <c r="A195">
        <v>3</v>
      </c>
      <c r="B195">
        <v>0.23938442400000001</v>
      </c>
    </row>
    <row r="196" spans="1:2" x14ac:dyDescent="0.2">
      <c r="A196">
        <v>3</v>
      </c>
      <c r="B196">
        <v>0.212428216</v>
      </c>
    </row>
    <row r="197" spans="1:2" x14ac:dyDescent="0.2">
      <c r="A197">
        <v>3</v>
      </c>
      <c r="B197">
        <v>0.27385145300000002</v>
      </c>
    </row>
    <row r="198" spans="1:2" x14ac:dyDescent="0.2">
      <c r="A198">
        <v>3</v>
      </c>
      <c r="B198">
        <v>0.28500452599999998</v>
      </c>
    </row>
    <row r="199" spans="1:2" x14ac:dyDescent="0.2">
      <c r="A199">
        <v>3</v>
      </c>
      <c r="B199">
        <v>0.21436603600000001</v>
      </c>
    </row>
    <row r="200" spans="1:2" x14ac:dyDescent="0.2">
      <c r="A200">
        <v>3</v>
      </c>
      <c r="B200">
        <v>0.22364140399999999</v>
      </c>
    </row>
    <row r="201" spans="1:2" x14ac:dyDescent="0.2">
      <c r="A201">
        <v>3</v>
      </c>
      <c r="B201">
        <v>0.251601884</v>
      </c>
    </row>
    <row r="202" spans="1:2" x14ac:dyDescent="0.2">
      <c r="A202">
        <v>3</v>
      </c>
      <c r="B202">
        <v>0.21602096200000001</v>
      </c>
    </row>
    <row r="203" spans="1:2" x14ac:dyDescent="0.2">
      <c r="A203">
        <v>3</v>
      </c>
      <c r="B203">
        <v>0.28258225100000001</v>
      </c>
    </row>
    <row r="204" spans="1:2" x14ac:dyDescent="0.2">
      <c r="A204">
        <v>3</v>
      </c>
      <c r="B204">
        <v>0.31139141100000001</v>
      </c>
    </row>
    <row r="205" spans="1:2" x14ac:dyDescent="0.2">
      <c r="A205">
        <v>3</v>
      </c>
      <c r="B205">
        <v>0.235869473</v>
      </c>
    </row>
    <row r="206" spans="1:2" x14ac:dyDescent="0.2">
      <c r="A206">
        <v>3</v>
      </c>
      <c r="B206">
        <v>0.23712834899999999</v>
      </c>
    </row>
    <row r="207" spans="1:2" x14ac:dyDescent="0.2">
      <c r="A207">
        <v>3</v>
      </c>
      <c r="B207">
        <v>0.26648915099999998</v>
      </c>
    </row>
    <row r="208" spans="1:2" x14ac:dyDescent="0.2">
      <c r="A208">
        <v>3</v>
      </c>
      <c r="B208">
        <v>0.23926065799999999</v>
      </c>
    </row>
    <row r="209" spans="1:2" x14ac:dyDescent="0.2">
      <c r="A209">
        <v>3</v>
      </c>
      <c r="B209">
        <v>0.27885159399999998</v>
      </c>
    </row>
    <row r="210" spans="1:2" x14ac:dyDescent="0.2">
      <c r="A210">
        <v>3</v>
      </c>
      <c r="B210">
        <v>0.30364013099999998</v>
      </c>
    </row>
    <row r="211" spans="1:2" x14ac:dyDescent="0.2">
      <c r="A211">
        <v>3</v>
      </c>
      <c r="B211">
        <v>0.24630824100000001</v>
      </c>
    </row>
    <row r="212" spans="1:2" x14ac:dyDescent="0.2">
      <c r="A212">
        <v>3</v>
      </c>
      <c r="B212">
        <v>0.22357068099999999</v>
      </c>
    </row>
    <row r="213" spans="1:2" x14ac:dyDescent="0.2">
      <c r="A213">
        <v>3</v>
      </c>
      <c r="B213">
        <v>0.34284562499999999</v>
      </c>
    </row>
    <row r="214" spans="1:2" x14ac:dyDescent="0.2">
      <c r="A214">
        <v>3</v>
      </c>
      <c r="B214">
        <v>0.24452247599999999</v>
      </c>
    </row>
    <row r="215" spans="1:2" x14ac:dyDescent="0.2">
      <c r="A215">
        <v>3</v>
      </c>
      <c r="B215">
        <v>0.26582081499999999</v>
      </c>
    </row>
    <row r="216" spans="1:2" x14ac:dyDescent="0.2">
      <c r="A216">
        <v>3</v>
      </c>
      <c r="B216">
        <v>0.33220529599999998</v>
      </c>
    </row>
    <row r="217" spans="1:2" x14ac:dyDescent="0.2">
      <c r="A217">
        <v>3</v>
      </c>
      <c r="B217">
        <v>0.226385471</v>
      </c>
    </row>
    <row r="218" spans="1:2" x14ac:dyDescent="0.2">
      <c r="A218">
        <v>3</v>
      </c>
      <c r="B218">
        <v>0.27026931500000001</v>
      </c>
    </row>
    <row r="219" spans="1:2" x14ac:dyDescent="0.2">
      <c r="A219">
        <v>3</v>
      </c>
      <c r="B219">
        <v>0.31688661600000001</v>
      </c>
    </row>
    <row r="220" spans="1:2" x14ac:dyDescent="0.2">
      <c r="A220">
        <v>3</v>
      </c>
      <c r="B220">
        <v>0.22419304600000001</v>
      </c>
    </row>
    <row r="221" spans="1:2" x14ac:dyDescent="0.2">
      <c r="A221">
        <v>3</v>
      </c>
      <c r="B221">
        <v>0.25488344800000001</v>
      </c>
    </row>
    <row r="222" spans="1:2" x14ac:dyDescent="0.2">
      <c r="A222">
        <v>3</v>
      </c>
      <c r="B222">
        <v>0.28008218099999999</v>
      </c>
    </row>
    <row r="223" spans="1:2" x14ac:dyDescent="0.2">
      <c r="A223">
        <v>3</v>
      </c>
      <c r="B223">
        <v>0.25481272500000002</v>
      </c>
    </row>
    <row r="224" spans="1:2" x14ac:dyDescent="0.2">
      <c r="A224">
        <v>3</v>
      </c>
      <c r="B224">
        <v>0.27594839999999998</v>
      </c>
    </row>
    <row r="225" spans="1:2" x14ac:dyDescent="0.2">
      <c r="A225">
        <v>3</v>
      </c>
      <c r="B225">
        <v>0.30996987199999998</v>
      </c>
    </row>
    <row r="226" spans="1:2" x14ac:dyDescent="0.2">
      <c r="A226">
        <v>3</v>
      </c>
      <c r="B226">
        <v>0.20667487100000001</v>
      </c>
    </row>
    <row r="227" spans="1:2" x14ac:dyDescent="0.2">
      <c r="A227">
        <v>3</v>
      </c>
      <c r="B227">
        <v>0.304552463</v>
      </c>
    </row>
    <row r="228" spans="1:2" x14ac:dyDescent="0.2">
      <c r="A228">
        <v>3</v>
      </c>
      <c r="B228">
        <v>0.28759653699999999</v>
      </c>
    </row>
    <row r="229" spans="1:2" x14ac:dyDescent="0.2">
      <c r="A229">
        <v>3</v>
      </c>
      <c r="B229">
        <v>0.19921355600000001</v>
      </c>
    </row>
    <row r="230" spans="1:2" x14ac:dyDescent="0.2">
      <c r="A230">
        <v>3</v>
      </c>
      <c r="B230">
        <v>0.27231675599999999</v>
      </c>
    </row>
    <row r="231" spans="1:2" x14ac:dyDescent="0.2">
      <c r="A231">
        <v>3</v>
      </c>
      <c r="B231">
        <v>0.28093086099999998</v>
      </c>
    </row>
    <row r="232" spans="1:2" x14ac:dyDescent="0.2">
      <c r="A232">
        <v>3</v>
      </c>
      <c r="B232">
        <v>0.206646581</v>
      </c>
    </row>
    <row r="233" spans="1:2" x14ac:dyDescent="0.2">
      <c r="A233">
        <v>3</v>
      </c>
      <c r="B233">
        <v>0.282900506</v>
      </c>
    </row>
    <row r="234" spans="1:2" x14ac:dyDescent="0.2">
      <c r="A234">
        <v>3</v>
      </c>
      <c r="B234">
        <v>0.27765636900000001</v>
      </c>
    </row>
    <row r="235" spans="1:2" x14ac:dyDescent="0.2">
      <c r="A235">
        <v>3</v>
      </c>
      <c r="B235">
        <v>0.199114544</v>
      </c>
    </row>
    <row r="236" spans="1:2" x14ac:dyDescent="0.2">
      <c r="A236">
        <v>3</v>
      </c>
      <c r="B236">
        <v>0.27657076600000002</v>
      </c>
    </row>
    <row r="237" spans="1:2" x14ac:dyDescent="0.2">
      <c r="A237">
        <v>3</v>
      </c>
      <c r="B237">
        <v>0.26075348700000001</v>
      </c>
    </row>
    <row r="238" spans="1:2" x14ac:dyDescent="0.2">
      <c r="A238">
        <v>3</v>
      </c>
      <c r="B238">
        <v>0.198234038</v>
      </c>
    </row>
    <row r="239" spans="1:2" x14ac:dyDescent="0.2">
      <c r="A239">
        <v>3</v>
      </c>
      <c r="B239">
        <v>0.26669424899999999</v>
      </c>
    </row>
    <row r="240" spans="1:2" x14ac:dyDescent="0.2">
      <c r="A240">
        <v>3</v>
      </c>
      <c r="B240">
        <v>0.25473846500000003</v>
      </c>
    </row>
    <row r="241" spans="1:2" x14ac:dyDescent="0.2">
      <c r="A241">
        <v>3</v>
      </c>
      <c r="B241">
        <v>0.20880010700000001</v>
      </c>
    </row>
    <row r="242" spans="1:2" x14ac:dyDescent="0.2">
      <c r="A242">
        <v>3</v>
      </c>
      <c r="B242">
        <v>0.26345511900000002</v>
      </c>
    </row>
    <row r="243" spans="1:2" x14ac:dyDescent="0.2">
      <c r="A243">
        <v>3</v>
      </c>
      <c r="B243">
        <v>0.31478613300000002</v>
      </c>
    </row>
    <row r="244" spans="1:2" x14ac:dyDescent="0.2">
      <c r="A244">
        <v>3</v>
      </c>
      <c r="B244">
        <v>0.19538035000000001</v>
      </c>
    </row>
    <row r="245" spans="1:2" x14ac:dyDescent="0.2">
      <c r="A245">
        <v>3</v>
      </c>
      <c r="B245">
        <v>0.233967015</v>
      </c>
    </row>
    <row r="246" spans="1:2" x14ac:dyDescent="0.2">
      <c r="A246">
        <v>3</v>
      </c>
      <c r="B246">
        <v>0.26374154900000002</v>
      </c>
    </row>
    <row r="247" spans="1:2" x14ac:dyDescent="0.2">
      <c r="A247">
        <v>3</v>
      </c>
      <c r="B247">
        <v>0.21512277599999999</v>
      </c>
    </row>
    <row r="248" spans="1:2" x14ac:dyDescent="0.2">
      <c r="A248">
        <v>3</v>
      </c>
      <c r="B248">
        <v>0.23169325900000001</v>
      </c>
    </row>
    <row r="249" spans="1:2" x14ac:dyDescent="0.2">
      <c r="A249">
        <v>3</v>
      </c>
      <c r="B249">
        <v>0.293240261</v>
      </c>
    </row>
    <row r="250" spans="1:2" x14ac:dyDescent="0.2">
      <c r="A250">
        <v>3</v>
      </c>
      <c r="B250">
        <v>0.218892331</v>
      </c>
    </row>
    <row r="251" spans="1:2" x14ac:dyDescent="0.2">
      <c r="A251">
        <v>3</v>
      </c>
      <c r="B251">
        <v>0.25329217199999998</v>
      </c>
    </row>
    <row r="252" spans="1:2" x14ac:dyDescent="0.2">
      <c r="A252">
        <v>3</v>
      </c>
      <c r="B252">
        <v>0.25330278099999998</v>
      </c>
    </row>
    <row r="253" spans="1:2" x14ac:dyDescent="0.2">
      <c r="A253">
        <v>3</v>
      </c>
      <c r="B253">
        <v>0.223729808</v>
      </c>
    </row>
    <row r="254" spans="1:2" x14ac:dyDescent="0.2">
      <c r="A254">
        <v>3</v>
      </c>
      <c r="B254">
        <v>0.248988656</v>
      </c>
    </row>
    <row r="255" spans="1:2" x14ac:dyDescent="0.2">
      <c r="A255">
        <v>3</v>
      </c>
      <c r="B255">
        <v>0.27089875200000002</v>
      </c>
    </row>
    <row r="256" spans="1:2" x14ac:dyDescent="0.2">
      <c r="A256">
        <v>3</v>
      </c>
      <c r="B256">
        <v>0.21743896600000001</v>
      </c>
    </row>
    <row r="257" spans="1:2" x14ac:dyDescent="0.2">
      <c r="A257">
        <v>3</v>
      </c>
      <c r="B257">
        <v>0.23256315599999999</v>
      </c>
    </row>
    <row r="258" spans="1:2" x14ac:dyDescent="0.2">
      <c r="A258">
        <v>3</v>
      </c>
      <c r="B258">
        <v>0.291705565</v>
      </c>
    </row>
    <row r="259" spans="1:2" x14ac:dyDescent="0.2">
      <c r="A259">
        <v>3</v>
      </c>
      <c r="B259">
        <v>0.219719794</v>
      </c>
    </row>
    <row r="260" spans="1:2" x14ac:dyDescent="0.2">
      <c r="A260">
        <v>3</v>
      </c>
      <c r="B260">
        <v>0.26404919500000001</v>
      </c>
    </row>
    <row r="261" spans="1:2" x14ac:dyDescent="0.2">
      <c r="A261">
        <v>3</v>
      </c>
      <c r="B261">
        <v>0.29329684</v>
      </c>
    </row>
    <row r="262" spans="1:2" x14ac:dyDescent="0.2">
      <c r="A262">
        <v>3</v>
      </c>
      <c r="B262">
        <v>0.21785977000000001</v>
      </c>
    </row>
    <row r="263" spans="1:2" x14ac:dyDescent="0.2">
      <c r="A263">
        <v>3</v>
      </c>
      <c r="B263">
        <v>0.20277094100000001</v>
      </c>
    </row>
    <row r="264" spans="1:2" x14ac:dyDescent="0.2">
      <c r="A264">
        <v>3</v>
      </c>
      <c r="B264">
        <v>0.274908767</v>
      </c>
    </row>
    <row r="265" spans="1:2" x14ac:dyDescent="0.2">
      <c r="A265">
        <v>3</v>
      </c>
      <c r="B265">
        <v>0.20181263999999999</v>
      </c>
    </row>
    <row r="266" spans="1:2" x14ac:dyDescent="0.2">
      <c r="A266">
        <v>3</v>
      </c>
      <c r="B266">
        <v>0.25984115499999999</v>
      </c>
    </row>
    <row r="267" spans="1:2" x14ac:dyDescent="0.2">
      <c r="A267">
        <v>3</v>
      </c>
      <c r="B267">
        <v>0.23470607399999999</v>
      </c>
    </row>
    <row r="268" spans="1:2" x14ac:dyDescent="0.2">
      <c r="A268">
        <v>3</v>
      </c>
      <c r="B268">
        <v>0.26126269499999999</v>
      </c>
    </row>
    <row r="269" spans="1:2" x14ac:dyDescent="0.2">
      <c r="A269">
        <v>3</v>
      </c>
      <c r="B269">
        <v>0.338085943</v>
      </c>
    </row>
    <row r="270" spans="1:2" x14ac:dyDescent="0.2">
      <c r="A270">
        <v>3</v>
      </c>
      <c r="B270">
        <v>0.20790192099999999</v>
      </c>
    </row>
    <row r="271" spans="1:2" x14ac:dyDescent="0.2">
      <c r="A271">
        <v>3</v>
      </c>
      <c r="B271">
        <v>0.238709016</v>
      </c>
    </row>
    <row r="272" spans="1:2" x14ac:dyDescent="0.2">
      <c r="A272">
        <v>3</v>
      </c>
      <c r="B272">
        <v>0.28257517900000001</v>
      </c>
    </row>
    <row r="273" spans="1:2" x14ac:dyDescent="0.2">
      <c r="A273">
        <v>3</v>
      </c>
      <c r="B273">
        <v>0.20953563</v>
      </c>
    </row>
    <row r="274" spans="1:2" x14ac:dyDescent="0.2">
      <c r="A274">
        <v>3</v>
      </c>
      <c r="B274">
        <v>0.239699143</v>
      </c>
    </row>
    <row r="275" spans="1:2" x14ac:dyDescent="0.2">
      <c r="A275">
        <v>3</v>
      </c>
      <c r="B275">
        <v>0.26138292499999999</v>
      </c>
    </row>
    <row r="276" spans="1:2" x14ac:dyDescent="0.2">
      <c r="A276">
        <v>3</v>
      </c>
      <c r="B276">
        <v>0.227633738</v>
      </c>
    </row>
    <row r="277" spans="1:2" x14ac:dyDescent="0.2">
      <c r="A277">
        <v>3</v>
      </c>
      <c r="B277">
        <v>0.25049860000000002</v>
      </c>
    </row>
    <row r="278" spans="1:2" x14ac:dyDescent="0.2">
      <c r="A278">
        <v>3</v>
      </c>
      <c r="B278">
        <v>0.34381453499999998</v>
      </c>
    </row>
    <row r="279" spans="1:2" x14ac:dyDescent="0.2">
      <c r="A279">
        <v>3</v>
      </c>
      <c r="B279">
        <v>0.211250672</v>
      </c>
    </row>
    <row r="280" spans="1:2" x14ac:dyDescent="0.2">
      <c r="A280">
        <v>3</v>
      </c>
      <c r="B280">
        <v>0.25442374600000001</v>
      </c>
    </row>
    <row r="281" spans="1:2" x14ac:dyDescent="0.2">
      <c r="A281">
        <v>3</v>
      </c>
      <c r="B281">
        <v>0.30045050800000001</v>
      </c>
    </row>
    <row r="282" spans="1:2" x14ac:dyDescent="0.2">
      <c r="A282">
        <v>3</v>
      </c>
      <c r="B282">
        <v>0.22547313899999999</v>
      </c>
    </row>
    <row r="283" spans="1:2" x14ac:dyDescent="0.2">
      <c r="A283">
        <v>3</v>
      </c>
      <c r="B283">
        <v>0.23063240800000001</v>
      </c>
    </row>
    <row r="284" spans="1:2" x14ac:dyDescent="0.2">
      <c r="A284">
        <v>5</v>
      </c>
      <c r="B284">
        <v>0.12162296</v>
      </c>
    </row>
    <row r="285" spans="1:2" x14ac:dyDescent="0.2">
      <c r="A285">
        <v>5</v>
      </c>
      <c r="B285">
        <v>0.22776104</v>
      </c>
    </row>
    <row r="286" spans="1:2" x14ac:dyDescent="0.2">
      <c r="A286">
        <v>5</v>
      </c>
      <c r="B286">
        <v>0.21181292299999999</v>
      </c>
    </row>
    <row r="287" spans="1:2" x14ac:dyDescent="0.2">
      <c r="A287">
        <v>5</v>
      </c>
      <c r="B287">
        <v>0.13396064999999999</v>
      </c>
    </row>
    <row r="288" spans="1:2" x14ac:dyDescent="0.2">
      <c r="A288">
        <v>5</v>
      </c>
      <c r="B288">
        <v>0.23038133999999999</v>
      </c>
    </row>
    <row r="289" spans="1:2" x14ac:dyDescent="0.2">
      <c r="A289">
        <v>5</v>
      </c>
      <c r="B289">
        <v>0.21506619699999999</v>
      </c>
    </row>
    <row r="290" spans="1:2" x14ac:dyDescent="0.2">
      <c r="A290">
        <v>5</v>
      </c>
      <c r="B290">
        <v>0.155396899</v>
      </c>
    </row>
    <row r="291" spans="1:2" x14ac:dyDescent="0.2">
      <c r="A291">
        <v>5</v>
      </c>
      <c r="B291">
        <v>0.24433859499999999</v>
      </c>
    </row>
    <row r="292" spans="1:2" x14ac:dyDescent="0.2">
      <c r="A292">
        <v>5</v>
      </c>
      <c r="B292">
        <v>0.27942798899999999</v>
      </c>
    </row>
    <row r="293" spans="1:2" x14ac:dyDescent="0.2">
      <c r="A293">
        <v>5</v>
      </c>
      <c r="B293">
        <v>0.121948287</v>
      </c>
    </row>
    <row r="294" spans="1:2" x14ac:dyDescent="0.2">
      <c r="A294">
        <v>5</v>
      </c>
      <c r="B294">
        <v>0.25399587000000001</v>
      </c>
    </row>
    <row r="295" spans="1:2" x14ac:dyDescent="0.2">
      <c r="A295">
        <v>5</v>
      </c>
      <c r="B295">
        <v>0.239762794</v>
      </c>
    </row>
    <row r="296" spans="1:2" x14ac:dyDescent="0.2">
      <c r="A296">
        <v>5</v>
      </c>
      <c r="B296">
        <v>0.141810942</v>
      </c>
    </row>
    <row r="297" spans="1:2" x14ac:dyDescent="0.2">
      <c r="A297">
        <v>5</v>
      </c>
      <c r="B297">
        <v>0.25872372599999999</v>
      </c>
    </row>
    <row r="298" spans="1:2" x14ac:dyDescent="0.2">
      <c r="A298">
        <v>5</v>
      </c>
      <c r="B298">
        <v>0.20157571599999999</v>
      </c>
    </row>
    <row r="299" spans="1:2" x14ac:dyDescent="0.2">
      <c r="A299">
        <v>5</v>
      </c>
      <c r="B299">
        <v>0.14545673100000001</v>
      </c>
    </row>
    <row r="300" spans="1:2" x14ac:dyDescent="0.2">
      <c r="A300">
        <v>5</v>
      </c>
      <c r="B300">
        <v>0.23158717400000001</v>
      </c>
    </row>
    <row r="301" spans="1:2" x14ac:dyDescent="0.2">
      <c r="A301">
        <v>5</v>
      </c>
      <c r="B301">
        <v>0.24890025199999999</v>
      </c>
    </row>
    <row r="302" spans="1:2" x14ac:dyDescent="0.2">
      <c r="A302">
        <v>5</v>
      </c>
      <c r="B302">
        <v>0.14442063399999999</v>
      </c>
    </row>
    <row r="303" spans="1:2" x14ac:dyDescent="0.2">
      <c r="A303">
        <v>5</v>
      </c>
      <c r="B303">
        <v>0.23980876400000001</v>
      </c>
    </row>
    <row r="304" spans="1:2" x14ac:dyDescent="0.2">
      <c r="A304">
        <v>5</v>
      </c>
      <c r="B304">
        <v>0.28848057900000001</v>
      </c>
    </row>
    <row r="305" spans="1:2" x14ac:dyDescent="0.2">
      <c r="A305">
        <v>5</v>
      </c>
      <c r="B305">
        <v>0.153628816</v>
      </c>
    </row>
    <row r="306" spans="1:2" x14ac:dyDescent="0.2">
      <c r="A306">
        <v>5</v>
      </c>
      <c r="B306">
        <v>0.20915372400000001</v>
      </c>
    </row>
    <row r="307" spans="1:2" x14ac:dyDescent="0.2">
      <c r="A307">
        <v>5</v>
      </c>
      <c r="B307">
        <v>0.29379190399999999</v>
      </c>
    </row>
    <row r="308" spans="1:2" x14ac:dyDescent="0.2">
      <c r="A308">
        <v>5</v>
      </c>
      <c r="B308">
        <v>0.156358737</v>
      </c>
    </row>
    <row r="309" spans="1:2" x14ac:dyDescent="0.2">
      <c r="A309">
        <v>5</v>
      </c>
      <c r="B309">
        <v>0.23309711699999999</v>
      </c>
    </row>
    <row r="310" spans="1:2" x14ac:dyDescent="0.2">
      <c r="A310">
        <v>5</v>
      </c>
      <c r="B310">
        <v>0.27656015699999997</v>
      </c>
    </row>
    <row r="311" spans="1:2" x14ac:dyDescent="0.2">
      <c r="A311">
        <v>5</v>
      </c>
      <c r="B311">
        <v>0.156464822</v>
      </c>
    </row>
    <row r="312" spans="1:2" x14ac:dyDescent="0.2">
      <c r="A312">
        <v>5</v>
      </c>
      <c r="B312">
        <v>0.21398412999999999</v>
      </c>
    </row>
    <row r="313" spans="1:2" x14ac:dyDescent="0.2">
      <c r="A313">
        <v>5</v>
      </c>
      <c r="B313">
        <v>0.17383801500000001</v>
      </c>
    </row>
    <row r="314" spans="1:2" x14ac:dyDescent="0.2">
      <c r="A314">
        <v>5</v>
      </c>
      <c r="B314">
        <v>0.21075914500000001</v>
      </c>
    </row>
    <row r="315" spans="1:2" x14ac:dyDescent="0.2">
      <c r="A315">
        <v>5</v>
      </c>
      <c r="B315">
        <v>0.265905683</v>
      </c>
    </row>
    <row r="316" spans="1:2" x14ac:dyDescent="0.2">
      <c r="A316">
        <v>5</v>
      </c>
      <c r="B316">
        <v>0.16313049900000001</v>
      </c>
    </row>
    <row r="317" spans="1:2" x14ac:dyDescent="0.2">
      <c r="A317">
        <v>5</v>
      </c>
      <c r="B317">
        <v>0.15764236600000001</v>
      </c>
    </row>
    <row r="318" spans="1:2" x14ac:dyDescent="0.2">
      <c r="A318">
        <v>5</v>
      </c>
      <c r="B318">
        <v>0.21141333600000001</v>
      </c>
    </row>
    <row r="319" spans="1:2" x14ac:dyDescent="0.2">
      <c r="A319">
        <v>5</v>
      </c>
      <c r="B319">
        <v>0.146584769</v>
      </c>
    </row>
    <row r="320" spans="1:2" x14ac:dyDescent="0.2">
      <c r="A320">
        <v>5</v>
      </c>
      <c r="B320">
        <v>0.19897309699999999</v>
      </c>
    </row>
    <row r="321" spans="1:2" x14ac:dyDescent="0.2">
      <c r="A321">
        <v>5</v>
      </c>
      <c r="B321">
        <v>0.23297688799999999</v>
      </c>
    </row>
    <row r="322" spans="1:2" x14ac:dyDescent="0.2">
      <c r="A322">
        <v>5</v>
      </c>
      <c r="B322">
        <v>0.16222877599999999</v>
      </c>
    </row>
    <row r="323" spans="1:2" x14ac:dyDescent="0.2">
      <c r="A323">
        <v>5</v>
      </c>
      <c r="B323">
        <v>0.22082307800000001</v>
      </c>
    </row>
    <row r="324" spans="1:2" x14ac:dyDescent="0.2">
      <c r="A324">
        <v>5</v>
      </c>
      <c r="B324">
        <v>0.25235508800000001</v>
      </c>
    </row>
    <row r="325" spans="1:2" x14ac:dyDescent="0.2">
      <c r="A325">
        <v>5</v>
      </c>
      <c r="B325">
        <v>0.177589889</v>
      </c>
    </row>
    <row r="326" spans="1:2" x14ac:dyDescent="0.2">
      <c r="A326">
        <v>5</v>
      </c>
      <c r="B326">
        <v>0.17744844300000001</v>
      </c>
    </row>
    <row r="327" spans="1:2" x14ac:dyDescent="0.2">
      <c r="A327">
        <v>5</v>
      </c>
      <c r="B327">
        <v>0.249405924</v>
      </c>
    </row>
    <row r="328" spans="1:2" x14ac:dyDescent="0.2">
      <c r="A328">
        <v>5</v>
      </c>
      <c r="B328">
        <v>0.15659566</v>
      </c>
    </row>
    <row r="329" spans="1:2" x14ac:dyDescent="0.2">
      <c r="A329">
        <v>5</v>
      </c>
      <c r="B329">
        <v>0.219058531</v>
      </c>
    </row>
    <row r="330" spans="1:2" x14ac:dyDescent="0.2">
      <c r="A330">
        <v>5</v>
      </c>
      <c r="B330">
        <v>0.23146694400000001</v>
      </c>
    </row>
    <row r="331" spans="1:2" x14ac:dyDescent="0.2">
      <c r="A331">
        <v>5</v>
      </c>
      <c r="B331">
        <v>0.1343567</v>
      </c>
    </row>
    <row r="332" spans="1:2" x14ac:dyDescent="0.2">
      <c r="A332">
        <v>5</v>
      </c>
      <c r="B332">
        <v>0.20986449400000001</v>
      </c>
    </row>
    <row r="333" spans="1:2" x14ac:dyDescent="0.2">
      <c r="A333">
        <v>5</v>
      </c>
      <c r="B333">
        <v>0.25204744099999998</v>
      </c>
    </row>
    <row r="334" spans="1:2" x14ac:dyDescent="0.2">
      <c r="A334">
        <v>5</v>
      </c>
      <c r="B334">
        <v>0.14290715400000001</v>
      </c>
    </row>
    <row r="335" spans="1:2" x14ac:dyDescent="0.2">
      <c r="A335">
        <v>5</v>
      </c>
      <c r="B335">
        <v>0.21114812299999999</v>
      </c>
    </row>
    <row r="336" spans="1:2" x14ac:dyDescent="0.2">
      <c r="A336">
        <v>5</v>
      </c>
      <c r="B336">
        <v>0.23055107599999999</v>
      </c>
    </row>
    <row r="337" spans="1:2" x14ac:dyDescent="0.2">
      <c r="A337">
        <v>5</v>
      </c>
      <c r="B337">
        <v>0.15314436100000001</v>
      </c>
    </row>
    <row r="338" spans="1:2" x14ac:dyDescent="0.2">
      <c r="A338">
        <v>5</v>
      </c>
      <c r="B338">
        <v>0.23369826599999999</v>
      </c>
    </row>
    <row r="339" spans="1:2" x14ac:dyDescent="0.2">
      <c r="A339">
        <v>5</v>
      </c>
      <c r="B339">
        <v>0.27639395700000002</v>
      </c>
    </row>
    <row r="340" spans="1:2" x14ac:dyDescent="0.2">
      <c r="A340">
        <v>5</v>
      </c>
      <c r="B340">
        <v>0.120208492</v>
      </c>
    </row>
    <row r="341" spans="1:2" x14ac:dyDescent="0.2">
      <c r="A341">
        <v>5</v>
      </c>
      <c r="B341">
        <v>0.224256698</v>
      </c>
    </row>
    <row r="342" spans="1:2" x14ac:dyDescent="0.2">
      <c r="A342">
        <v>5</v>
      </c>
      <c r="B342">
        <v>0.220890266</v>
      </c>
    </row>
    <row r="343" spans="1:2" x14ac:dyDescent="0.2">
      <c r="A343">
        <v>5</v>
      </c>
      <c r="B343">
        <v>0.13462191300000001</v>
      </c>
    </row>
    <row r="344" spans="1:2" x14ac:dyDescent="0.2">
      <c r="A344">
        <v>5</v>
      </c>
      <c r="B344">
        <v>0.23294152600000001</v>
      </c>
    </row>
    <row r="345" spans="1:2" x14ac:dyDescent="0.2">
      <c r="A345">
        <v>5</v>
      </c>
      <c r="B345">
        <v>0.28357591399999998</v>
      </c>
    </row>
    <row r="346" spans="1:2" x14ac:dyDescent="0.2">
      <c r="A346">
        <v>5</v>
      </c>
      <c r="B346">
        <v>0.134770432</v>
      </c>
    </row>
    <row r="347" spans="1:2" x14ac:dyDescent="0.2">
      <c r="A347">
        <v>5</v>
      </c>
      <c r="B347">
        <v>0.17630979699999999</v>
      </c>
    </row>
    <row r="348" spans="1:2" x14ac:dyDescent="0.2">
      <c r="A348">
        <v>5</v>
      </c>
      <c r="B348">
        <v>0.22365554900000001</v>
      </c>
    </row>
    <row r="349" spans="1:2" x14ac:dyDescent="0.2">
      <c r="A349">
        <v>5</v>
      </c>
      <c r="B349">
        <v>0.16923038800000001</v>
      </c>
    </row>
    <row r="350" spans="1:2" x14ac:dyDescent="0.2">
      <c r="A350">
        <v>5</v>
      </c>
      <c r="B350">
        <v>0.198354267</v>
      </c>
    </row>
    <row r="351" spans="1:2" x14ac:dyDescent="0.2">
      <c r="A351">
        <v>5</v>
      </c>
      <c r="B351">
        <v>0.23895654799999999</v>
      </c>
    </row>
    <row r="352" spans="1:2" x14ac:dyDescent="0.2">
      <c r="A352">
        <v>5</v>
      </c>
      <c r="B352">
        <v>0.16973605999999999</v>
      </c>
    </row>
    <row r="353" spans="1:2" x14ac:dyDescent="0.2">
      <c r="A353">
        <v>5</v>
      </c>
      <c r="B353">
        <v>0.20755183999999999</v>
      </c>
    </row>
    <row r="354" spans="1:2" x14ac:dyDescent="0.2">
      <c r="A354">
        <v>5</v>
      </c>
      <c r="B354">
        <v>0.25881212999999997</v>
      </c>
    </row>
    <row r="355" spans="1:2" x14ac:dyDescent="0.2">
      <c r="A355">
        <v>5</v>
      </c>
      <c r="B355">
        <v>0.187179977</v>
      </c>
    </row>
    <row r="356" spans="1:2" x14ac:dyDescent="0.2">
      <c r="A356">
        <v>5</v>
      </c>
      <c r="B356">
        <v>0.23714956600000001</v>
      </c>
    </row>
    <row r="357" spans="1:2" x14ac:dyDescent="0.2">
      <c r="A357">
        <v>5</v>
      </c>
      <c r="B357">
        <v>0.25090879500000002</v>
      </c>
    </row>
    <row r="358" spans="1:2" x14ac:dyDescent="0.2">
      <c r="A358">
        <v>5</v>
      </c>
      <c r="B358">
        <v>0.160248522</v>
      </c>
    </row>
    <row r="359" spans="1:2" x14ac:dyDescent="0.2">
      <c r="A359">
        <v>5</v>
      </c>
      <c r="B359">
        <v>0.22661885800000001</v>
      </c>
    </row>
    <row r="360" spans="1:2" x14ac:dyDescent="0.2">
      <c r="A360">
        <v>5</v>
      </c>
      <c r="B360">
        <v>0.236449405</v>
      </c>
    </row>
    <row r="361" spans="1:2" x14ac:dyDescent="0.2">
      <c r="A361">
        <v>5</v>
      </c>
      <c r="B361">
        <v>0.120682339</v>
      </c>
    </row>
    <row r="362" spans="1:2" x14ac:dyDescent="0.2">
      <c r="A362">
        <v>5</v>
      </c>
      <c r="B362">
        <v>0.21075207200000001</v>
      </c>
    </row>
    <row r="363" spans="1:2" x14ac:dyDescent="0.2">
      <c r="A363">
        <v>5</v>
      </c>
      <c r="B363">
        <v>0.24696596800000001</v>
      </c>
    </row>
    <row r="364" spans="1:2" x14ac:dyDescent="0.2">
      <c r="A364">
        <v>5</v>
      </c>
      <c r="B364">
        <v>0.152985233</v>
      </c>
    </row>
    <row r="365" spans="1:2" x14ac:dyDescent="0.2">
      <c r="A365">
        <v>5</v>
      </c>
      <c r="B365">
        <v>0.246796232</v>
      </c>
    </row>
    <row r="366" spans="1:2" x14ac:dyDescent="0.2">
      <c r="A366">
        <v>5</v>
      </c>
      <c r="B366">
        <v>0.26257107699999999</v>
      </c>
    </row>
    <row r="367" spans="1:2" x14ac:dyDescent="0.2">
      <c r="A367">
        <v>5</v>
      </c>
      <c r="B367">
        <v>0.15897196499999999</v>
      </c>
    </row>
    <row r="368" spans="1:2" x14ac:dyDescent="0.2">
      <c r="A368">
        <v>5</v>
      </c>
      <c r="B368">
        <v>0.23560072400000001</v>
      </c>
    </row>
    <row r="369" spans="1:2" x14ac:dyDescent="0.2">
      <c r="A369">
        <v>5</v>
      </c>
      <c r="B369">
        <v>0.204033353</v>
      </c>
    </row>
    <row r="370" spans="1:2" x14ac:dyDescent="0.2">
      <c r="A370">
        <v>5</v>
      </c>
      <c r="B370">
        <v>0.133451441</v>
      </c>
    </row>
    <row r="371" spans="1:2" x14ac:dyDescent="0.2">
      <c r="A371">
        <v>5</v>
      </c>
      <c r="B371">
        <v>0.19227913099999999</v>
      </c>
    </row>
    <row r="372" spans="1:2" x14ac:dyDescent="0.2">
      <c r="A372">
        <v>5</v>
      </c>
      <c r="B372">
        <v>0.266375994</v>
      </c>
    </row>
    <row r="373" spans="1:2" x14ac:dyDescent="0.2">
      <c r="A373">
        <v>5</v>
      </c>
      <c r="B373">
        <v>0.16932586499999999</v>
      </c>
    </row>
    <row r="374" spans="1:2" x14ac:dyDescent="0.2">
      <c r="A374">
        <v>5</v>
      </c>
      <c r="B374">
        <v>0.24654870000000001</v>
      </c>
    </row>
    <row r="375" spans="1:2" x14ac:dyDescent="0.2">
      <c r="A375">
        <v>5</v>
      </c>
      <c r="B375">
        <v>0.23312894300000001</v>
      </c>
    </row>
    <row r="376" spans="1:2" x14ac:dyDescent="0.2">
      <c r="A376">
        <v>5</v>
      </c>
      <c r="B376">
        <v>0.158650174</v>
      </c>
    </row>
    <row r="377" spans="1:2" x14ac:dyDescent="0.2">
      <c r="A377">
        <v>5</v>
      </c>
      <c r="B377">
        <v>0.22879006499999999</v>
      </c>
    </row>
    <row r="378" spans="1:2" x14ac:dyDescent="0.2">
      <c r="A378">
        <v>5</v>
      </c>
      <c r="B378">
        <v>0.240296755</v>
      </c>
    </row>
    <row r="379" spans="1:2" x14ac:dyDescent="0.2">
      <c r="A379">
        <v>5</v>
      </c>
      <c r="B379">
        <v>0.18006167100000001</v>
      </c>
    </row>
    <row r="380" spans="1:2" x14ac:dyDescent="0.2">
      <c r="A380">
        <v>5</v>
      </c>
      <c r="B380">
        <v>0.25102902500000002</v>
      </c>
    </row>
    <row r="381" spans="1:2" x14ac:dyDescent="0.2">
      <c r="A381">
        <v>5</v>
      </c>
      <c r="B381">
        <v>0.25909855999999998</v>
      </c>
    </row>
    <row r="382" spans="1:2" x14ac:dyDescent="0.2">
      <c r="A382">
        <v>5</v>
      </c>
      <c r="B382">
        <v>0.16450606800000001</v>
      </c>
    </row>
    <row r="383" spans="1:2" x14ac:dyDescent="0.2">
      <c r="A383">
        <v>5</v>
      </c>
      <c r="B383">
        <v>0.22126509899999999</v>
      </c>
    </row>
    <row r="384" spans="1:2" x14ac:dyDescent="0.2">
      <c r="A384">
        <v>5</v>
      </c>
      <c r="B384">
        <v>0.28308085100000002</v>
      </c>
    </row>
    <row r="385" spans="1:2" x14ac:dyDescent="0.2">
      <c r="A385">
        <v>5</v>
      </c>
      <c r="B385">
        <v>0.164389375</v>
      </c>
    </row>
    <row r="386" spans="1:2" x14ac:dyDescent="0.2">
      <c r="A386">
        <v>5</v>
      </c>
      <c r="B386">
        <v>0.212958641</v>
      </c>
    </row>
    <row r="387" spans="1:2" x14ac:dyDescent="0.2">
      <c r="A387">
        <v>5</v>
      </c>
      <c r="B387">
        <v>0.24643200700000001</v>
      </c>
    </row>
    <row r="388" spans="1:2" x14ac:dyDescent="0.2">
      <c r="A388">
        <v>5</v>
      </c>
      <c r="B388">
        <v>0.14403165600000001</v>
      </c>
    </row>
    <row r="389" spans="1:2" x14ac:dyDescent="0.2">
      <c r="A389">
        <v>5</v>
      </c>
      <c r="B389">
        <v>0.223259498</v>
      </c>
    </row>
    <row r="390" spans="1:2" x14ac:dyDescent="0.2">
      <c r="A390">
        <v>5</v>
      </c>
      <c r="B390">
        <v>0.21203923699999999</v>
      </c>
    </row>
    <row r="391" spans="1:2" x14ac:dyDescent="0.2">
      <c r="A391">
        <v>5</v>
      </c>
      <c r="B391">
        <v>0.135891397</v>
      </c>
    </row>
    <row r="392" spans="1:2" x14ac:dyDescent="0.2">
      <c r="A392">
        <v>5</v>
      </c>
      <c r="B392">
        <v>0.24891086000000001</v>
      </c>
    </row>
    <row r="393" spans="1:2" x14ac:dyDescent="0.2">
      <c r="A393">
        <v>5</v>
      </c>
      <c r="B393">
        <v>0.194521061</v>
      </c>
    </row>
    <row r="394" spans="1:2" x14ac:dyDescent="0.2">
      <c r="A394">
        <v>7</v>
      </c>
      <c r="B394">
        <v>0.115544287</v>
      </c>
    </row>
    <row r="395" spans="1:2" x14ac:dyDescent="0.2">
      <c r="A395">
        <v>7</v>
      </c>
      <c r="B395">
        <v>0.20913604299999999</v>
      </c>
    </row>
    <row r="396" spans="1:2" x14ac:dyDescent="0.2">
      <c r="A396">
        <v>7</v>
      </c>
      <c r="B396">
        <v>0.25763458700000003</v>
      </c>
    </row>
    <row r="397" spans="1:2" x14ac:dyDescent="0.2">
      <c r="A397">
        <v>7</v>
      </c>
      <c r="B397">
        <v>0.11750686</v>
      </c>
    </row>
    <row r="398" spans="1:2" x14ac:dyDescent="0.2">
      <c r="A398">
        <v>7</v>
      </c>
      <c r="B398">
        <v>0.19414269100000001</v>
      </c>
    </row>
    <row r="399" spans="1:2" x14ac:dyDescent="0.2">
      <c r="A399">
        <v>7</v>
      </c>
      <c r="B399">
        <v>0.19724744699999999</v>
      </c>
    </row>
    <row r="400" spans="1:2" x14ac:dyDescent="0.2">
      <c r="A400">
        <v>7</v>
      </c>
      <c r="B400">
        <v>0.11664757100000001</v>
      </c>
    </row>
    <row r="401" spans="1:2" x14ac:dyDescent="0.2">
      <c r="A401">
        <v>7</v>
      </c>
      <c r="B401">
        <v>0.20256937999999999</v>
      </c>
    </row>
    <row r="402" spans="1:2" x14ac:dyDescent="0.2">
      <c r="A402">
        <v>7</v>
      </c>
      <c r="B402">
        <v>0.17743076199999999</v>
      </c>
    </row>
    <row r="403" spans="1:2" x14ac:dyDescent="0.2">
      <c r="A403">
        <v>7</v>
      </c>
      <c r="B403">
        <v>0.116219695</v>
      </c>
    </row>
    <row r="404" spans="1:2" x14ac:dyDescent="0.2">
      <c r="A404">
        <v>7</v>
      </c>
      <c r="B404">
        <v>0.15886941600000001</v>
      </c>
    </row>
    <row r="405" spans="1:2" x14ac:dyDescent="0.2">
      <c r="A405">
        <v>7</v>
      </c>
      <c r="B405">
        <v>0.17641941799999999</v>
      </c>
    </row>
    <row r="406" spans="1:2" x14ac:dyDescent="0.2">
      <c r="A406">
        <v>7</v>
      </c>
      <c r="B406">
        <v>0.103043933</v>
      </c>
    </row>
    <row r="407" spans="1:2" x14ac:dyDescent="0.2">
      <c r="A407">
        <v>7</v>
      </c>
      <c r="B407">
        <v>0.17281606299999999</v>
      </c>
    </row>
    <row r="408" spans="1:2" x14ac:dyDescent="0.2">
      <c r="A408">
        <v>7</v>
      </c>
      <c r="B408">
        <v>0.15210826299999999</v>
      </c>
    </row>
    <row r="409" spans="1:2" x14ac:dyDescent="0.2">
      <c r="A409">
        <v>7</v>
      </c>
      <c r="B409">
        <v>0.11098263</v>
      </c>
    </row>
    <row r="410" spans="1:2" x14ac:dyDescent="0.2">
      <c r="A410">
        <v>7</v>
      </c>
      <c r="B410">
        <v>0.15070086799999999</v>
      </c>
    </row>
    <row r="411" spans="1:2" x14ac:dyDescent="0.2">
      <c r="A411">
        <v>7</v>
      </c>
      <c r="B411">
        <v>0.13184248500000001</v>
      </c>
    </row>
    <row r="412" spans="1:2" x14ac:dyDescent="0.2">
      <c r="A412">
        <v>7</v>
      </c>
      <c r="B412">
        <v>0.111325639</v>
      </c>
    </row>
    <row r="413" spans="1:2" x14ac:dyDescent="0.2">
      <c r="A413">
        <v>7</v>
      </c>
      <c r="B413">
        <v>0.143451724</v>
      </c>
    </row>
    <row r="414" spans="1:2" x14ac:dyDescent="0.2">
      <c r="A414">
        <v>7</v>
      </c>
      <c r="B414">
        <v>0.15033310699999999</v>
      </c>
    </row>
    <row r="415" spans="1:2" x14ac:dyDescent="0.2">
      <c r="A415">
        <v>7</v>
      </c>
      <c r="B415">
        <v>0.12593354800000001</v>
      </c>
    </row>
    <row r="416" spans="1:2" x14ac:dyDescent="0.2">
      <c r="A416">
        <v>7</v>
      </c>
      <c r="B416">
        <v>0.12239738</v>
      </c>
    </row>
    <row r="417" spans="1:2" x14ac:dyDescent="0.2">
      <c r="A417">
        <v>7</v>
      </c>
      <c r="B417">
        <v>0.17761464299999999</v>
      </c>
    </row>
    <row r="418" spans="1:2" x14ac:dyDescent="0.2">
      <c r="A418">
        <v>7</v>
      </c>
      <c r="B418">
        <v>0.14354366499999999</v>
      </c>
    </row>
    <row r="419" spans="1:2" x14ac:dyDescent="0.2">
      <c r="A419">
        <v>7</v>
      </c>
      <c r="B419">
        <v>0.110629014</v>
      </c>
    </row>
    <row r="420" spans="1:2" x14ac:dyDescent="0.2">
      <c r="A420">
        <v>7</v>
      </c>
      <c r="B420">
        <v>0.14518798299999999</v>
      </c>
    </row>
    <row r="421" spans="1:2" x14ac:dyDescent="0.2">
      <c r="A421">
        <v>7</v>
      </c>
      <c r="B421">
        <v>0.117160316</v>
      </c>
    </row>
    <row r="422" spans="1:2" x14ac:dyDescent="0.2">
      <c r="A422">
        <v>7</v>
      </c>
      <c r="B422">
        <v>0.105091375</v>
      </c>
    </row>
    <row r="423" spans="1:2" x14ac:dyDescent="0.2">
      <c r="A423">
        <v>7</v>
      </c>
      <c r="B423">
        <v>0.111463549</v>
      </c>
    </row>
    <row r="424" spans="1:2" x14ac:dyDescent="0.2">
      <c r="A424">
        <v>7</v>
      </c>
      <c r="B424">
        <v>0.14017369700000001</v>
      </c>
    </row>
    <row r="425" spans="1:2" x14ac:dyDescent="0.2">
      <c r="A425">
        <v>7</v>
      </c>
      <c r="B425">
        <v>0.14538600800000001</v>
      </c>
    </row>
    <row r="426" spans="1:2" x14ac:dyDescent="0.2">
      <c r="A426">
        <v>7</v>
      </c>
      <c r="B426">
        <v>0.12507072299999999</v>
      </c>
    </row>
    <row r="427" spans="1:2" x14ac:dyDescent="0.2">
      <c r="A427">
        <v>7</v>
      </c>
      <c r="B427">
        <v>0.11164389399999999</v>
      </c>
    </row>
    <row r="428" spans="1:2" x14ac:dyDescent="0.2">
      <c r="A428">
        <v>7</v>
      </c>
      <c r="B428">
        <v>0.12632606299999999</v>
      </c>
    </row>
    <row r="429" spans="1:2" x14ac:dyDescent="0.2">
      <c r="A429">
        <v>7</v>
      </c>
      <c r="B429">
        <v>0.10333389900000001</v>
      </c>
    </row>
    <row r="430" spans="1:2" x14ac:dyDescent="0.2">
      <c r="A430">
        <v>7</v>
      </c>
      <c r="B430">
        <v>9.5953917E-2</v>
      </c>
    </row>
    <row r="431" spans="1:2" x14ac:dyDescent="0.2">
      <c r="A431">
        <v>7</v>
      </c>
      <c r="B431">
        <v>0.14341636299999999</v>
      </c>
    </row>
    <row r="432" spans="1:2" x14ac:dyDescent="0.2">
      <c r="A432">
        <v>7</v>
      </c>
      <c r="B432">
        <v>0.115763529</v>
      </c>
    </row>
    <row r="433" spans="1:2" x14ac:dyDescent="0.2">
      <c r="A433">
        <v>7</v>
      </c>
      <c r="B433">
        <v>0.119412855</v>
      </c>
    </row>
    <row r="434" spans="1:2" x14ac:dyDescent="0.2">
      <c r="A434">
        <v>7</v>
      </c>
      <c r="B434">
        <v>0.13749681699999999</v>
      </c>
    </row>
    <row r="435" spans="1:2" x14ac:dyDescent="0.2">
      <c r="A435">
        <v>7</v>
      </c>
      <c r="B435">
        <v>0.12729497300000001</v>
      </c>
    </row>
    <row r="436" spans="1:2" x14ac:dyDescent="0.2">
      <c r="A436">
        <v>7</v>
      </c>
      <c r="B436">
        <v>0.10750304099999999</v>
      </c>
    </row>
    <row r="437" spans="1:2" x14ac:dyDescent="0.2">
      <c r="A437">
        <v>7</v>
      </c>
      <c r="B437">
        <v>0.11726640100000001</v>
      </c>
    </row>
    <row r="438" spans="1:2" x14ac:dyDescent="0.2">
      <c r="A438">
        <v>7</v>
      </c>
      <c r="B438">
        <v>0.11844748099999999</v>
      </c>
    </row>
    <row r="439" spans="1:2" x14ac:dyDescent="0.2">
      <c r="A439">
        <v>7</v>
      </c>
      <c r="B439">
        <v>0.114568305</v>
      </c>
    </row>
    <row r="440" spans="1:2" x14ac:dyDescent="0.2">
      <c r="A440">
        <v>7</v>
      </c>
      <c r="B440">
        <v>0.102368525</v>
      </c>
    </row>
    <row r="441" spans="1:2" x14ac:dyDescent="0.2">
      <c r="A441">
        <v>7</v>
      </c>
      <c r="B441">
        <v>0.101106113</v>
      </c>
    </row>
    <row r="442" spans="1:2" x14ac:dyDescent="0.2">
      <c r="A442">
        <v>7</v>
      </c>
      <c r="B442">
        <v>0.109677784</v>
      </c>
    </row>
    <row r="443" spans="1:2" x14ac:dyDescent="0.2">
      <c r="A443">
        <v>7</v>
      </c>
      <c r="B443">
        <v>0.109154432</v>
      </c>
    </row>
    <row r="444" spans="1:2" x14ac:dyDescent="0.2">
      <c r="A444">
        <v>7</v>
      </c>
      <c r="B444">
        <v>0.117984243</v>
      </c>
    </row>
    <row r="445" spans="1:2" x14ac:dyDescent="0.2">
      <c r="A445">
        <v>7</v>
      </c>
      <c r="B445">
        <v>8.7141785999999999E-2</v>
      </c>
    </row>
    <row r="446" spans="1:2" x14ac:dyDescent="0.2">
      <c r="A446">
        <v>7</v>
      </c>
      <c r="B446">
        <v>0.106251238</v>
      </c>
    </row>
    <row r="447" spans="1:2" x14ac:dyDescent="0.2">
      <c r="A447">
        <v>7</v>
      </c>
      <c r="B447">
        <v>0.109628278</v>
      </c>
    </row>
    <row r="448" spans="1:2" x14ac:dyDescent="0.2">
      <c r="A448">
        <v>7</v>
      </c>
      <c r="B448">
        <v>0.10869473</v>
      </c>
    </row>
    <row r="449" spans="1:2" x14ac:dyDescent="0.2">
      <c r="A449">
        <v>7</v>
      </c>
      <c r="B449">
        <v>0.130141588</v>
      </c>
    </row>
    <row r="450" spans="1:2" x14ac:dyDescent="0.2">
      <c r="A450">
        <v>7</v>
      </c>
      <c r="B450">
        <v>0.103033325</v>
      </c>
    </row>
    <row r="451" spans="1:2" x14ac:dyDescent="0.2">
      <c r="A451">
        <v>7</v>
      </c>
      <c r="B451">
        <v>0.114373815</v>
      </c>
    </row>
    <row r="452" spans="1:2" x14ac:dyDescent="0.2">
      <c r="A452">
        <v>7</v>
      </c>
      <c r="B452">
        <v>0.12887564000000001</v>
      </c>
    </row>
    <row r="453" spans="1:2" x14ac:dyDescent="0.2">
      <c r="A453">
        <v>7</v>
      </c>
      <c r="B453">
        <v>0.11882938699999999</v>
      </c>
    </row>
    <row r="454" spans="1:2" x14ac:dyDescent="0.2">
      <c r="A454">
        <v>7</v>
      </c>
      <c r="B454">
        <v>0.110328439</v>
      </c>
    </row>
    <row r="455" spans="1:2" x14ac:dyDescent="0.2">
      <c r="A455">
        <v>7</v>
      </c>
      <c r="B455">
        <v>0.13537158099999999</v>
      </c>
    </row>
    <row r="456" spans="1:2" x14ac:dyDescent="0.2">
      <c r="A456">
        <v>7</v>
      </c>
      <c r="B456">
        <v>0.106074429</v>
      </c>
    </row>
    <row r="457" spans="1:2" x14ac:dyDescent="0.2">
      <c r="A457">
        <v>7</v>
      </c>
      <c r="B457">
        <v>0.11090837100000001</v>
      </c>
    </row>
    <row r="458" spans="1:2" x14ac:dyDescent="0.2">
      <c r="A458">
        <v>7</v>
      </c>
      <c r="B458">
        <v>0.116951682</v>
      </c>
    </row>
    <row r="459" spans="1:2" x14ac:dyDescent="0.2">
      <c r="A459">
        <v>7</v>
      </c>
      <c r="B459">
        <v>0.12668675200000001</v>
      </c>
    </row>
    <row r="460" spans="1:2" x14ac:dyDescent="0.2">
      <c r="A460">
        <v>7</v>
      </c>
      <c r="B460">
        <v>0.102608985</v>
      </c>
    </row>
    <row r="461" spans="1:2" x14ac:dyDescent="0.2">
      <c r="A461">
        <v>7</v>
      </c>
      <c r="B461">
        <v>0.10673215599999999</v>
      </c>
    </row>
    <row r="462" spans="1:2" x14ac:dyDescent="0.2">
      <c r="A462">
        <v>7</v>
      </c>
      <c r="B462">
        <v>0.122521146</v>
      </c>
    </row>
    <row r="463" spans="1:2" x14ac:dyDescent="0.2">
      <c r="A463">
        <v>7</v>
      </c>
      <c r="B463">
        <v>0.108164305</v>
      </c>
    </row>
    <row r="464" spans="1:2" x14ac:dyDescent="0.2">
      <c r="A464">
        <v>7</v>
      </c>
      <c r="B464">
        <v>0.136290984</v>
      </c>
    </row>
    <row r="465" spans="1:2" x14ac:dyDescent="0.2">
      <c r="A465">
        <v>7</v>
      </c>
      <c r="B465">
        <v>0.12720656899999999</v>
      </c>
    </row>
    <row r="466" spans="1:2" x14ac:dyDescent="0.2">
      <c r="A466">
        <v>7</v>
      </c>
      <c r="B466">
        <v>0.11817873199999999</v>
      </c>
    </row>
    <row r="467" spans="1:2" x14ac:dyDescent="0.2">
      <c r="A467">
        <v>7</v>
      </c>
      <c r="B467">
        <v>0.13550595500000001</v>
      </c>
    </row>
    <row r="468" spans="1:2" x14ac:dyDescent="0.2">
      <c r="A468">
        <v>7</v>
      </c>
      <c r="B468">
        <v>0.10892458100000001</v>
      </c>
    </row>
    <row r="469" spans="1:2" x14ac:dyDescent="0.2">
      <c r="A469">
        <v>7</v>
      </c>
      <c r="B469">
        <v>0.105307081</v>
      </c>
    </row>
    <row r="470" spans="1:2" x14ac:dyDescent="0.2">
      <c r="A470">
        <v>7</v>
      </c>
      <c r="B470">
        <v>0.14193824399999999</v>
      </c>
    </row>
    <row r="471" spans="1:2" x14ac:dyDescent="0.2">
      <c r="A471">
        <v>7</v>
      </c>
      <c r="B471">
        <v>0.14252171199999999</v>
      </c>
    </row>
    <row r="472" spans="1:2" x14ac:dyDescent="0.2">
      <c r="A472">
        <v>7</v>
      </c>
      <c r="B472">
        <v>0.12468881699999999</v>
      </c>
    </row>
    <row r="473" spans="1:2" x14ac:dyDescent="0.2">
      <c r="A473">
        <v>7</v>
      </c>
      <c r="B473">
        <v>0.132807859</v>
      </c>
    </row>
    <row r="474" spans="1:2" x14ac:dyDescent="0.2">
      <c r="A474">
        <v>7</v>
      </c>
      <c r="B474">
        <v>0.12714998999999999</v>
      </c>
    </row>
    <row r="475" spans="1:2" x14ac:dyDescent="0.2">
      <c r="A475">
        <v>7</v>
      </c>
      <c r="B475">
        <v>0.12774052999999999</v>
      </c>
    </row>
    <row r="476" spans="1:2" x14ac:dyDescent="0.2">
      <c r="A476">
        <v>7</v>
      </c>
      <c r="B476">
        <v>0.11980890499999999</v>
      </c>
    </row>
    <row r="477" spans="1:2" x14ac:dyDescent="0.2">
      <c r="A477">
        <v>7</v>
      </c>
      <c r="B477">
        <v>9.7870520000000003E-2</v>
      </c>
    </row>
    <row r="478" spans="1:2" x14ac:dyDescent="0.2">
      <c r="A478">
        <v>7</v>
      </c>
      <c r="B478">
        <v>0.103089904</v>
      </c>
    </row>
    <row r="479" spans="1:2" x14ac:dyDescent="0.2">
      <c r="A479">
        <v>7</v>
      </c>
      <c r="B479">
        <v>0.132931625</v>
      </c>
    </row>
    <row r="480" spans="1:2" x14ac:dyDescent="0.2">
      <c r="A480">
        <v>7</v>
      </c>
      <c r="B480">
        <v>9.9334492999999996E-2</v>
      </c>
    </row>
    <row r="481" spans="1:2" x14ac:dyDescent="0.2">
      <c r="A481">
        <v>7</v>
      </c>
      <c r="B481">
        <v>0.117641235</v>
      </c>
    </row>
    <row r="482" spans="1:2" x14ac:dyDescent="0.2">
      <c r="A482">
        <v>7</v>
      </c>
      <c r="B482">
        <v>0.14300616699999999</v>
      </c>
    </row>
    <row r="483" spans="1:2" x14ac:dyDescent="0.2">
      <c r="A483">
        <v>7</v>
      </c>
      <c r="B483">
        <v>0.102697389</v>
      </c>
    </row>
    <row r="484" spans="1:2" x14ac:dyDescent="0.2">
      <c r="A484">
        <v>7</v>
      </c>
      <c r="B484">
        <v>0.12025446300000001</v>
      </c>
    </row>
    <row r="485" spans="1:2" x14ac:dyDescent="0.2">
      <c r="A485">
        <v>7</v>
      </c>
      <c r="B485">
        <v>0.12344762200000001</v>
      </c>
    </row>
    <row r="486" spans="1:2" x14ac:dyDescent="0.2">
      <c r="A486">
        <v>7</v>
      </c>
      <c r="B486">
        <v>0.11859953600000001</v>
      </c>
    </row>
    <row r="487" spans="1:2" x14ac:dyDescent="0.2">
      <c r="A487">
        <v>7</v>
      </c>
      <c r="B487">
        <v>0.121619423</v>
      </c>
    </row>
    <row r="488" spans="1:2" x14ac:dyDescent="0.2">
      <c r="A488">
        <v>7</v>
      </c>
      <c r="B488">
        <v>0.11747503500000001</v>
      </c>
    </row>
    <row r="489" spans="1:2" x14ac:dyDescent="0.2">
      <c r="A489">
        <v>7</v>
      </c>
      <c r="B489">
        <v>0.124522617</v>
      </c>
    </row>
    <row r="490" spans="1:2" x14ac:dyDescent="0.2">
      <c r="A490">
        <v>7</v>
      </c>
      <c r="B490">
        <v>0.123497129</v>
      </c>
    </row>
    <row r="491" spans="1:2" x14ac:dyDescent="0.2">
      <c r="A491">
        <v>7</v>
      </c>
      <c r="B491">
        <v>0.13436377299999999</v>
      </c>
    </row>
    <row r="492" spans="1:2" x14ac:dyDescent="0.2">
      <c r="A492">
        <v>7</v>
      </c>
      <c r="B492">
        <v>0.12190938900000001</v>
      </c>
    </row>
    <row r="493" spans="1:2" x14ac:dyDescent="0.2">
      <c r="A493">
        <v>7</v>
      </c>
      <c r="B493">
        <v>0.10481555300000001</v>
      </c>
    </row>
    <row r="494" spans="1:2" x14ac:dyDescent="0.2">
      <c r="A494">
        <v>7</v>
      </c>
      <c r="B494">
        <v>0.136230869</v>
      </c>
    </row>
    <row r="495" spans="1:2" x14ac:dyDescent="0.2">
      <c r="A495">
        <v>7</v>
      </c>
      <c r="B495">
        <v>0.110533537</v>
      </c>
    </row>
    <row r="496" spans="1:2" x14ac:dyDescent="0.2">
      <c r="A496">
        <v>7</v>
      </c>
      <c r="B496">
        <v>0.103121729</v>
      </c>
    </row>
    <row r="497" spans="1:2" x14ac:dyDescent="0.2">
      <c r="A497">
        <v>7</v>
      </c>
      <c r="B497">
        <v>0.13573580599999999</v>
      </c>
    </row>
    <row r="498" spans="1:2" x14ac:dyDescent="0.2">
      <c r="A498">
        <v>7</v>
      </c>
      <c r="B498">
        <v>0.10812186999999999</v>
      </c>
    </row>
    <row r="499" spans="1:2" x14ac:dyDescent="0.2">
      <c r="A499">
        <v>7</v>
      </c>
      <c r="B499">
        <v>0.115972163</v>
      </c>
    </row>
    <row r="500" spans="1:2" x14ac:dyDescent="0.2">
      <c r="A500">
        <v>7</v>
      </c>
      <c r="B500">
        <v>0.136177827</v>
      </c>
    </row>
    <row r="501" spans="1:2" x14ac:dyDescent="0.2">
      <c r="A501">
        <v>7</v>
      </c>
      <c r="B501">
        <v>0.108348185</v>
      </c>
    </row>
    <row r="502" spans="1:2" x14ac:dyDescent="0.2">
      <c r="A502">
        <v>7</v>
      </c>
      <c r="B502">
        <v>0.12840533000000001</v>
      </c>
    </row>
    <row r="503" spans="1:2" x14ac:dyDescent="0.2">
      <c r="A503">
        <v>7</v>
      </c>
      <c r="B503">
        <v>0.117284082</v>
      </c>
    </row>
    <row r="504" spans="1:2" x14ac:dyDescent="0.2">
      <c r="A504">
        <v>7</v>
      </c>
      <c r="B504">
        <v>0.111633285</v>
      </c>
    </row>
    <row r="505" spans="1:2" x14ac:dyDescent="0.2">
      <c r="A505">
        <v>7</v>
      </c>
      <c r="B505">
        <v>0.113337718</v>
      </c>
    </row>
    <row r="506" spans="1:2" x14ac:dyDescent="0.2">
      <c r="A506">
        <v>7</v>
      </c>
      <c r="B506">
        <v>0.123677473</v>
      </c>
    </row>
    <row r="507" spans="1:2" x14ac:dyDescent="0.2">
      <c r="A507">
        <v>7</v>
      </c>
      <c r="B507">
        <v>0.104677643</v>
      </c>
    </row>
    <row r="508" spans="1:2" x14ac:dyDescent="0.2">
      <c r="A508">
        <v>7</v>
      </c>
      <c r="B508">
        <v>0.120296897</v>
      </c>
    </row>
    <row r="509" spans="1:2" x14ac:dyDescent="0.2">
      <c r="A509">
        <v>7</v>
      </c>
      <c r="B509">
        <v>0.13605052500000001</v>
      </c>
    </row>
    <row r="510" spans="1:2" x14ac:dyDescent="0.2">
      <c r="A510">
        <v>7</v>
      </c>
      <c r="B510">
        <v>9.6692976E-2</v>
      </c>
    </row>
    <row r="511" spans="1:2" x14ac:dyDescent="0.2">
      <c r="A511">
        <v>7</v>
      </c>
      <c r="B511">
        <v>0.10537780400000001</v>
      </c>
    </row>
    <row r="512" spans="1:2" x14ac:dyDescent="0.2">
      <c r="A512">
        <v>7</v>
      </c>
      <c r="B512">
        <v>0.132157204</v>
      </c>
    </row>
    <row r="513" spans="1:2" x14ac:dyDescent="0.2">
      <c r="A513">
        <v>7</v>
      </c>
      <c r="B513">
        <v>0.12223118099999999</v>
      </c>
    </row>
    <row r="514" spans="1:2" x14ac:dyDescent="0.2">
      <c r="A514">
        <v>7</v>
      </c>
      <c r="B514">
        <v>0.10392797500000001</v>
      </c>
    </row>
    <row r="515" spans="1:2" x14ac:dyDescent="0.2">
      <c r="A515">
        <v>7</v>
      </c>
      <c r="B515">
        <v>0.110123342</v>
      </c>
    </row>
    <row r="516" spans="1:2" x14ac:dyDescent="0.2">
      <c r="A516">
        <v>7</v>
      </c>
      <c r="B516">
        <v>0.116301027</v>
      </c>
    </row>
    <row r="517" spans="1:2" x14ac:dyDescent="0.2">
      <c r="A517">
        <v>7</v>
      </c>
      <c r="B517">
        <v>0.113822173</v>
      </c>
    </row>
    <row r="518" spans="1:2" x14ac:dyDescent="0.2">
      <c r="A518">
        <v>7</v>
      </c>
      <c r="B518">
        <v>0.11640711199999999</v>
      </c>
    </row>
    <row r="519" spans="1:2" x14ac:dyDescent="0.2">
      <c r="A519">
        <v>7</v>
      </c>
      <c r="B519">
        <v>0.112895697</v>
      </c>
    </row>
    <row r="520" spans="1:2" x14ac:dyDescent="0.2">
      <c r="A520">
        <v>7</v>
      </c>
      <c r="B520">
        <v>8.2636708000000003E-2</v>
      </c>
    </row>
    <row r="521" spans="1:2" x14ac:dyDescent="0.2">
      <c r="A521">
        <v>7</v>
      </c>
      <c r="B521">
        <v>0.149480891</v>
      </c>
    </row>
    <row r="522" spans="1:2" x14ac:dyDescent="0.2">
      <c r="A522">
        <v>7</v>
      </c>
      <c r="B522">
        <v>0.111385753</v>
      </c>
    </row>
    <row r="523" spans="1:2" x14ac:dyDescent="0.2">
      <c r="A523">
        <v>7</v>
      </c>
      <c r="B523">
        <v>8.9281167999999994E-2</v>
      </c>
    </row>
    <row r="524" spans="1:2" x14ac:dyDescent="0.2">
      <c r="A524">
        <v>7</v>
      </c>
      <c r="B524">
        <v>0.15638702700000001</v>
      </c>
    </row>
    <row r="525" spans="1:2" x14ac:dyDescent="0.2">
      <c r="A525">
        <v>7</v>
      </c>
      <c r="B525">
        <v>0.111325639</v>
      </c>
    </row>
    <row r="526" spans="1:2" x14ac:dyDescent="0.2">
      <c r="A526">
        <v>7</v>
      </c>
      <c r="B526">
        <v>9.7845766000000001E-2</v>
      </c>
    </row>
    <row r="527" spans="1:2" x14ac:dyDescent="0.2">
      <c r="A527">
        <v>7</v>
      </c>
      <c r="B527">
        <v>0.14842004</v>
      </c>
    </row>
    <row r="528" spans="1:2" x14ac:dyDescent="0.2">
      <c r="A528">
        <v>7</v>
      </c>
      <c r="B528">
        <v>0.107110526</v>
      </c>
    </row>
    <row r="529" spans="1:2" x14ac:dyDescent="0.2">
      <c r="A529">
        <v>7</v>
      </c>
      <c r="B529">
        <v>0.124080596</v>
      </c>
    </row>
    <row r="530" spans="1:2" x14ac:dyDescent="0.2">
      <c r="A530">
        <v>7</v>
      </c>
      <c r="B530">
        <v>0.138483408</v>
      </c>
    </row>
    <row r="531" spans="1:2" x14ac:dyDescent="0.2">
      <c r="A531">
        <v>7</v>
      </c>
      <c r="B531">
        <v>9.9656283999999998E-2</v>
      </c>
    </row>
    <row r="532" spans="1:2" x14ac:dyDescent="0.2">
      <c r="A532">
        <v>7</v>
      </c>
      <c r="B532">
        <v>0.112658774</v>
      </c>
    </row>
    <row r="533" spans="1:2" x14ac:dyDescent="0.2">
      <c r="A533">
        <v>7</v>
      </c>
      <c r="B533">
        <v>0.12575320400000001</v>
      </c>
    </row>
    <row r="534" spans="1:2" x14ac:dyDescent="0.2">
      <c r="A534">
        <v>7</v>
      </c>
      <c r="B534">
        <v>0.118161051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3A37-4901-F74A-9D88-D7DF896FCC6F}">
  <dimension ref="A1:AG1661"/>
  <sheetViews>
    <sheetView workbookViewId="0">
      <selection activeCell="W28" sqref="W28"/>
    </sheetView>
  </sheetViews>
  <sheetFormatPr baseColWidth="10" defaultRowHeight="16" x14ac:dyDescent="0.2"/>
  <cols>
    <col min="7" max="7" width="1.83203125" customWidth="1"/>
    <col min="10" max="10" width="2.1640625" customWidth="1"/>
    <col min="13" max="13" width="2.5" customWidth="1"/>
    <col min="16" max="16" width="3" customWidth="1"/>
    <col min="19" max="19" width="2.33203125" customWidth="1"/>
    <col min="22" max="22" width="2.6640625" customWidth="1"/>
    <col min="25" max="25" width="2.6640625" customWidth="1"/>
    <col min="28" max="28" width="2" customWidth="1"/>
    <col min="31" max="31" width="2.6640625" customWidth="1"/>
  </cols>
  <sheetData>
    <row r="1" spans="1:33" x14ac:dyDescent="0.2">
      <c r="A1">
        <v>1</v>
      </c>
      <c r="B1">
        <v>0.170195762</v>
      </c>
      <c r="C1" t="s">
        <v>2</v>
      </c>
      <c r="D1" t="s">
        <v>52</v>
      </c>
      <c r="E1">
        <v>1</v>
      </c>
      <c r="F1" t="s">
        <v>70</v>
      </c>
      <c r="H1" t="s">
        <v>8</v>
      </c>
      <c r="I1" t="s">
        <v>53</v>
      </c>
      <c r="K1" t="s">
        <v>11</v>
      </c>
      <c r="L1" t="s">
        <v>54</v>
      </c>
      <c r="N1" t="s">
        <v>14</v>
      </c>
      <c r="O1" t="s">
        <v>63</v>
      </c>
      <c r="Q1" t="s">
        <v>55</v>
      </c>
      <c r="R1" t="s">
        <v>56</v>
      </c>
      <c r="T1">
        <v>6</v>
      </c>
      <c r="U1" t="s">
        <v>71</v>
      </c>
      <c r="W1" t="s">
        <v>43</v>
      </c>
      <c r="X1" t="s">
        <v>57</v>
      </c>
      <c r="Z1">
        <v>8</v>
      </c>
      <c r="AA1" t="s">
        <v>65</v>
      </c>
      <c r="AC1" t="s">
        <v>66</v>
      </c>
      <c r="AD1" t="s">
        <v>67</v>
      </c>
      <c r="AF1" t="s">
        <v>68</v>
      </c>
      <c r="AG1" t="s">
        <v>69</v>
      </c>
    </row>
    <row r="2" spans="1:33" x14ac:dyDescent="0.2">
      <c r="A2">
        <v>1</v>
      </c>
      <c r="B2">
        <v>0.134696172</v>
      </c>
      <c r="C2">
        <f>MAX(B1:B1661)</f>
        <v>0.47469518199999999</v>
      </c>
      <c r="D2">
        <f>MIN(B1:B1661)</f>
        <v>2.1641350000000002E-3</v>
      </c>
      <c r="E2">
        <v>0.170195762</v>
      </c>
      <c r="F2">
        <f>(E2-$D$2)/($C$2-$D$2)</f>
        <v>0.35559912532054216</v>
      </c>
      <c r="H2">
        <v>0.22115901399999999</v>
      </c>
      <c r="I2">
        <f>(H2-$D$2)/($C$2-$D$2)</f>
        <v>0.46345077300285836</v>
      </c>
      <c r="K2">
        <v>0.21466307400000001</v>
      </c>
      <c r="L2">
        <f>(K2-$D$2)/($C$2-$D$2)</f>
        <v>0.44970365513358534</v>
      </c>
      <c r="N2">
        <v>0.34512999</v>
      </c>
      <c r="O2">
        <f>(N2-$D$2)/($C$2-$D$2)</f>
        <v>0.72580597016305681</v>
      </c>
      <c r="Q2">
        <v>0.12162296</v>
      </c>
      <c r="R2">
        <f>(Q2-$D$2)/($C$2-$D$2)</f>
        <v>0.25280629867268806</v>
      </c>
      <c r="T2">
        <v>0.132875046</v>
      </c>
      <c r="U2">
        <f>(T2-$D$2)/($C$2-$D$2)</f>
        <v>0.27661867263507023</v>
      </c>
      <c r="W2">
        <v>0.115544287</v>
      </c>
      <c r="X2">
        <f>(W2-$D$2)/($C$2-$D$2)</f>
        <v>0.23994222754214076</v>
      </c>
      <c r="Z2">
        <v>0.10528940000000001</v>
      </c>
      <c r="AA2">
        <f>(Z2-$D$2)/($C$2-$D$2)</f>
        <v>0.21824018898804762</v>
      </c>
      <c r="AC2">
        <v>3.2875753000000001E-2</v>
      </c>
      <c r="AD2">
        <f>(AC2-$D$2)/($C$2-$D$2)</f>
        <v>6.4993862720728282E-2</v>
      </c>
      <c r="AF2">
        <v>8.3665730000000004E-3</v>
      </c>
      <c r="AG2">
        <f>(AF2-$D$2)/($C$2-$D$2)</f>
        <v>1.3125990428307244E-2</v>
      </c>
    </row>
    <row r="3" spans="1:33" x14ac:dyDescent="0.2">
      <c r="A3">
        <v>1</v>
      </c>
      <c r="B3">
        <v>0.15833545500000001</v>
      </c>
      <c r="E3">
        <v>0.134696172</v>
      </c>
      <c r="F3">
        <f t="shared" ref="F3:F66" si="0">(E3-$D$2)/($C$2-$D$2)</f>
        <v>0.28047265431852142</v>
      </c>
      <c r="H3">
        <v>0.159141701</v>
      </c>
      <c r="I3">
        <f t="shared" ref="I3:I66" si="1">(H3-$D$2)/($C$2-$D$2)</f>
        <v>0.3322058243508389</v>
      </c>
      <c r="K3">
        <v>0.25762397799999998</v>
      </c>
      <c r="L3">
        <f t="shared" ref="L3:L66" si="2">(K3-$D$2)/($C$2-$D$2)</f>
        <v>0.54062022934124787</v>
      </c>
      <c r="N3">
        <v>0.25909502400000001</v>
      </c>
      <c r="O3">
        <f>(N3-$D$2)/($C$2-$D$2)</f>
        <v>0.54373334965226106</v>
      </c>
      <c r="Q3">
        <v>0.22776104</v>
      </c>
      <c r="R3">
        <f t="shared" ref="R3:R66" si="3">(Q3-$D$2)/($C$2-$D$2)</f>
        <v>0.47742239675523374</v>
      </c>
      <c r="T3">
        <v>0.28110413299999998</v>
      </c>
      <c r="U3">
        <f t="shared" ref="U3:U66" si="4">(T3-$D$2)/($C$2-$D$2)</f>
        <v>0.59031041403719653</v>
      </c>
      <c r="W3">
        <v>0.20913604299999999</v>
      </c>
      <c r="X3">
        <f t="shared" ref="X3:X66" si="5">(W3-$D$2)/($C$2-$D$2)</f>
        <v>0.43800700359060213</v>
      </c>
      <c r="Z3">
        <v>0.33864819400000001</v>
      </c>
      <c r="AA3">
        <f t="shared" ref="AA3:AA66" si="6">(Z3-$D$2)/($C$2-$D$2)</f>
        <v>0.71208878471852033</v>
      </c>
      <c r="AC3">
        <v>8.5165067999999997E-2</v>
      </c>
      <c r="AD3">
        <f t="shared" ref="AD3:AD66" si="7">(AC3-$D$2)/($C$2-$D$2)</f>
        <v>0.17565180854666679</v>
      </c>
      <c r="AF3">
        <v>8.6176410000000005E-3</v>
      </c>
      <c r="AG3">
        <f t="shared" ref="AG3:AG66" si="8">(AF3-$D$2)/($C$2-$D$2)</f>
        <v>1.365731636253734E-2</v>
      </c>
    </row>
    <row r="4" spans="1:33" x14ac:dyDescent="0.2">
      <c r="A4">
        <v>1</v>
      </c>
      <c r="B4">
        <v>0.170959575</v>
      </c>
      <c r="E4">
        <v>0.15833545500000001</v>
      </c>
      <c r="F4">
        <f t="shared" si="0"/>
        <v>0.33049959572286053</v>
      </c>
      <c r="H4">
        <v>0.21098192299999999</v>
      </c>
      <c r="I4">
        <f t="shared" si="1"/>
        <v>0.44191337124986835</v>
      </c>
      <c r="K4">
        <v>0.31097414400000001</v>
      </c>
      <c r="L4">
        <f t="shared" si="2"/>
        <v>0.65352321495184207</v>
      </c>
      <c r="N4">
        <v>0.30658575900000001</v>
      </c>
      <c r="O4">
        <f>(N4-$D$2)/($C$2-$D$2)</f>
        <v>0.64423623787835471</v>
      </c>
      <c r="Q4">
        <v>0.21181292299999999</v>
      </c>
      <c r="R4">
        <f t="shared" si="3"/>
        <v>0.44367198585366174</v>
      </c>
      <c r="T4">
        <v>0.33481852400000001</v>
      </c>
      <c r="U4">
        <f t="shared" si="4"/>
        <v>0.70398419556122838</v>
      </c>
      <c r="W4">
        <v>0.25763458700000003</v>
      </c>
      <c r="X4">
        <f t="shared" si="5"/>
        <v>0.54064268077606348</v>
      </c>
      <c r="Z4">
        <v>0.317728224</v>
      </c>
      <c r="AA4">
        <f t="shared" si="6"/>
        <v>0.66781662496771355</v>
      </c>
      <c r="AC4">
        <v>5.5517836000000001E-2</v>
      </c>
      <c r="AD4">
        <f t="shared" si="7"/>
        <v>0.11291046660051526</v>
      </c>
      <c r="AF4">
        <v>1.574302E-2</v>
      </c>
      <c r="AG4">
        <f t="shared" si="8"/>
        <v>2.8736492736740744E-2</v>
      </c>
    </row>
    <row r="5" spans="1:33" x14ac:dyDescent="0.2">
      <c r="A5">
        <v>1</v>
      </c>
      <c r="B5">
        <v>0.14550977400000001</v>
      </c>
      <c r="E5">
        <v>0.170959575</v>
      </c>
      <c r="F5">
        <f t="shared" si="0"/>
        <v>0.35721555455804788</v>
      </c>
      <c r="H5">
        <v>0.23937735199999999</v>
      </c>
      <c r="I5">
        <f t="shared" si="1"/>
        <v>0.50200556874731661</v>
      </c>
      <c r="K5">
        <v>0.22209256299999999</v>
      </c>
      <c r="L5">
        <f t="shared" si="2"/>
        <v>0.46542640826730691</v>
      </c>
      <c r="N5">
        <v>0.38477750399999999</v>
      </c>
      <c r="O5">
        <f>(N5-$D$2)/($C$2-$D$2)</f>
        <v>0.80971053950662419</v>
      </c>
      <c r="Q5">
        <v>0.13396064999999999</v>
      </c>
      <c r="R5">
        <f t="shared" si="3"/>
        <v>0.27891609627927788</v>
      </c>
      <c r="T5">
        <v>0.14170485699999999</v>
      </c>
      <c r="U5">
        <f t="shared" si="4"/>
        <v>0.2953048754910701</v>
      </c>
      <c r="W5">
        <v>0.11750686</v>
      </c>
      <c r="X5">
        <f t="shared" si="5"/>
        <v>0.24409554828679864</v>
      </c>
      <c r="Z5">
        <v>9.0094486000000001E-2</v>
      </c>
      <c r="AA5">
        <f t="shared" si="6"/>
        <v>0.1860837537729029</v>
      </c>
      <c r="AC5">
        <v>1.8762906999999999E-2</v>
      </c>
      <c r="AD5">
        <f t="shared" si="7"/>
        <v>3.5127368043607089E-2</v>
      </c>
      <c r="AF5">
        <v>7.0299020000000002E-3</v>
      </c>
      <c r="AG5">
        <f t="shared" si="8"/>
        <v>1.0297242966132552E-2</v>
      </c>
    </row>
    <row r="6" spans="1:33" x14ac:dyDescent="0.2">
      <c r="A6">
        <v>1</v>
      </c>
      <c r="B6">
        <v>0.15204814799999999</v>
      </c>
      <c r="E6">
        <v>0.14550977400000001</v>
      </c>
      <c r="F6">
        <f t="shared" si="0"/>
        <v>0.30335708078881007</v>
      </c>
      <c r="H6">
        <v>0.16744108699999999</v>
      </c>
      <c r="I6">
        <f t="shared" si="1"/>
        <v>0.34976950837264242</v>
      </c>
      <c r="K6">
        <v>0.28250091900000002</v>
      </c>
      <c r="L6">
        <f t="shared" si="2"/>
        <v>0.59326638065329074</v>
      </c>
      <c r="N6">
        <v>0.241364678</v>
      </c>
      <c r="O6">
        <f>(N6-$D$2)/($C$2-$D$2)</f>
        <v>0.50621127335152649</v>
      </c>
      <c r="Q6">
        <v>0.23038133999999999</v>
      </c>
      <c r="R6">
        <f t="shared" si="3"/>
        <v>0.482967640854295</v>
      </c>
      <c r="T6">
        <v>0.32327293600000001</v>
      </c>
      <c r="U6">
        <f t="shared" si="4"/>
        <v>0.67955069415788039</v>
      </c>
      <c r="W6">
        <v>0.19414269100000001</v>
      </c>
      <c r="X6">
        <f t="shared" si="5"/>
        <v>0.40627712659058357</v>
      </c>
      <c r="Z6">
        <v>0.333297972</v>
      </c>
      <c r="AA6">
        <f t="shared" si="6"/>
        <v>0.70076630753111124</v>
      </c>
      <c r="AC6">
        <v>7.5327449000000005E-2</v>
      </c>
      <c r="AD6">
        <f t="shared" si="7"/>
        <v>0.15483281884756242</v>
      </c>
      <c r="AF6">
        <v>1.0728733000000001E-2</v>
      </c>
      <c r="AG6">
        <f t="shared" si="8"/>
        <v>1.8124942380770167E-2</v>
      </c>
    </row>
    <row r="7" spans="1:33" x14ac:dyDescent="0.2">
      <c r="A7">
        <v>1</v>
      </c>
      <c r="B7">
        <v>0.18745933400000001</v>
      </c>
      <c r="E7">
        <v>0.15204814799999999</v>
      </c>
      <c r="F7">
        <f t="shared" si="0"/>
        <v>0.3171940001648188</v>
      </c>
      <c r="H7">
        <v>0.20948965999999999</v>
      </c>
      <c r="I7">
        <f t="shared" si="1"/>
        <v>0.43875535018548739</v>
      </c>
      <c r="K7">
        <v>0.308863051</v>
      </c>
      <c r="L7">
        <f t="shared" si="2"/>
        <v>0.64905558681734621</v>
      </c>
      <c r="N7">
        <v>0.22590808800000001</v>
      </c>
      <c r="O7">
        <f>(N7-$D$2)/($C$2-$D$2)</f>
        <v>0.47350106288359928</v>
      </c>
      <c r="Q7">
        <v>0.21506619699999999</v>
      </c>
      <c r="R7">
        <f t="shared" si="3"/>
        <v>0.4505567694475745</v>
      </c>
      <c r="T7">
        <v>0.283781012</v>
      </c>
      <c r="U7">
        <f t="shared" si="4"/>
        <v>0.59597539418399315</v>
      </c>
      <c r="W7">
        <v>0.19724744699999999</v>
      </c>
      <c r="X7">
        <f t="shared" si="5"/>
        <v>0.41284760702718437</v>
      </c>
      <c r="Z7">
        <v>0.32844634900000003</v>
      </c>
      <c r="AA7">
        <f t="shared" si="6"/>
        <v>0.69049899698971529</v>
      </c>
      <c r="AC7">
        <v>4.5429149000000002E-2</v>
      </c>
      <c r="AD7">
        <f t="shared" si="7"/>
        <v>9.1560150967180801E-2</v>
      </c>
      <c r="AF7">
        <v>9.7668960000000006E-3</v>
      </c>
      <c r="AG7">
        <f t="shared" si="8"/>
        <v>1.6089442266848553E-2</v>
      </c>
    </row>
    <row r="8" spans="1:33" x14ac:dyDescent="0.2">
      <c r="A8">
        <v>1</v>
      </c>
      <c r="B8">
        <v>0.144293332</v>
      </c>
      <c r="E8">
        <v>0.18745933400000001</v>
      </c>
      <c r="F8">
        <f t="shared" si="0"/>
        <v>0.39213338504718398</v>
      </c>
      <c r="H8">
        <v>0.225381199</v>
      </c>
      <c r="I8">
        <f t="shared" si="1"/>
        <v>0.47238602715558708</v>
      </c>
      <c r="K8">
        <v>0.205164927</v>
      </c>
      <c r="L8">
        <f t="shared" si="2"/>
        <v>0.42960307748836657</v>
      </c>
      <c r="N8">
        <v>0.36501739799999999</v>
      </c>
      <c r="O8">
        <f>(N8-$D$2)/($C$2-$D$2)</f>
        <v>0.7678929570949441</v>
      </c>
      <c r="Q8">
        <v>0.155396899</v>
      </c>
      <c r="R8">
        <f t="shared" si="3"/>
        <v>0.32428083820701836</v>
      </c>
      <c r="T8">
        <v>0.15923717800000001</v>
      </c>
      <c r="U8">
        <f t="shared" si="4"/>
        <v>0.33240787879912576</v>
      </c>
      <c r="W8">
        <v>0.11664757100000001</v>
      </c>
      <c r="X8">
        <f t="shared" si="5"/>
        <v>0.24227706671726909</v>
      </c>
      <c r="Z8">
        <v>7.9942148000000005E-2</v>
      </c>
      <c r="AA8">
        <f t="shared" si="6"/>
        <v>0.16459873587946489</v>
      </c>
      <c r="AC8">
        <v>8.9429690000000003E-3</v>
      </c>
      <c r="AD8">
        <f t="shared" si="7"/>
        <v>1.4345795991686448E-2</v>
      </c>
      <c r="AF8">
        <v>1.1085886E-2</v>
      </c>
      <c r="AG8">
        <f t="shared" si="8"/>
        <v>1.8880772081839522E-2</v>
      </c>
    </row>
    <row r="9" spans="1:33" x14ac:dyDescent="0.2">
      <c r="A9">
        <v>1</v>
      </c>
      <c r="B9">
        <v>0.12415839200000001</v>
      </c>
      <c r="E9">
        <v>0.144293332</v>
      </c>
      <c r="F9">
        <f t="shared" si="0"/>
        <v>0.30078276951821115</v>
      </c>
      <c r="H9">
        <v>0.186172169</v>
      </c>
      <c r="I9">
        <f t="shared" si="1"/>
        <v>0.38940940530411328</v>
      </c>
      <c r="K9">
        <v>0.25249299800000002</v>
      </c>
      <c r="L9">
        <f t="shared" si="2"/>
        <v>0.52976172589988568</v>
      </c>
      <c r="N9">
        <v>0.212088744</v>
      </c>
      <c r="O9">
        <f>(N9-$D$2)/($C$2-$D$2)</f>
        <v>0.44425569564744388</v>
      </c>
      <c r="Q9">
        <v>0.24433859499999999</v>
      </c>
      <c r="R9">
        <f t="shared" si="3"/>
        <v>0.51250486404547291</v>
      </c>
      <c r="T9">
        <v>0.32728295000000002</v>
      </c>
      <c r="U9">
        <f t="shared" si="4"/>
        <v>0.68803693866066751</v>
      </c>
      <c r="W9">
        <v>0.20256937999999999</v>
      </c>
      <c r="X9">
        <f t="shared" si="5"/>
        <v>0.42411021724885728</v>
      </c>
      <c r="Z9">
        <v>0.33102068000000001</v>
      </c>
      <c r="AA9">
        <f t="shared" si="6"/>
        <v>0.69594695859211975</v>
      </c>
      <c r="AC9">
        <v>6.0433109999999998E-2</v>
      </c>
      <c r="AD9">
        <f t="shared" si="7"/>
        <v>0.12331247940201483</v>
      </c>
      <c r="AF9">
        <v>9.1374579999999993E-3</v>
      </c>
      <c r="AG9">
        <f t="shared" si="8"/>
        <v>1.4757385878181248E-2</v>
      </c>
    </row>
    <row r="10" spans="1:33" x14ac:dyDescent="0.2">
      <c r="A10">
        <v>1</v>
      </c>
      <c r="B10">
        <v>0.13971045900000001</v>
      </c>
      <c r="E10">
        <v>0.12415839200000001</v>
      </c>
      <c r="F10">
        <f t="shared" si="0"/>
        <v>0.25817193975827796</v>
      </c>
      <c r="H10">
        <v>0.16880251199999999</v>
      </c>
      <c r="I10">
        <f t="shared" si="1"/>
        <v>0.35265064181063216</v>
      </c>
      <c r="K10">
        <v>0.251354352</v>
      </c>
      <c r="L10">
        <f t="shared" si="2"/>
        <v>0.52735205143038988</v>
      </c>
      <c r="N10">
        <v>0.278208012</v>
      </c>
      <c r="O10">
        <f>(N10-$D$2)/($C$2-$D$2)</f>
        <v>0.58418146014435324</v>
      </c>
      <c r="Q10">
        <v>0.27942798899999999</v>
      </c>
      <c r="R10">
        <f t="shared" si="3"/>
        <v>0.58676325240487315</v>
      </c>
      <c r="T10">
        <v>0.28333899099999998</v>
      </c>
      <c r="U10">
        <f t="shared" si="4"/>
        <v>0.59503996146945237</v>
      </c>
      <c r="W10">
        <v>0.17743076199999999</v>
      </c>
      <c r="X10">
        <f t="shared" si="5"/>
        <v>0.37091028856776892</v>
      </c>
      <c r="Z10">
        <v>0.268564882</v>
      </c>
      <c r="AA10">
        <f t="shared" si="6"/>
        <v>0.56377406033174371</v>
      </c>
      <c r="AC10">
        <v>3.8374494000000002E-2</v>
      </c>
      <c r="AD10">
        <f t="shared" si="7"/>
        <v>7.6630645181712267E-2</v>
      </c>
      <c r="AF10">
        <v>7.0475829999999996E-3</v>
      </c>
      <c r="AG10">
        <f t="shared" si="8"/>
        <v>1.033466061331627E-2</v>
      </c>
    </row>
    <row r="11" spans="1:33" x14ac:dyDescent="0.2">
      <c r="A11">
        <v>1</v>
      </c>
      <c r="B11">
        <v>0.15376318999999999</v>
      </c>
      <c r="E11">
        <v>0.13971045900000001</v>
      </c>
      <c r="F11">
        <f t="shared" si="0"/>
        <v>0.29108420467449203</v>
      </c>
      <c r="H11">
        <v>0.23025757399999999</v>
      </c>
      <c r="I11">
        <f t="shared" si="1"/>
        <v>0.48270571944027202</v>
      </c>
      <c r="K11">
        <v>0.219472262</v>
      </c>
      <c r="L11">
        <f t="shared" si="2"/>
        <v>0.45988116205198259</v>
      </c>
      <c r="N11">
        <v>0.298031769</v>
      </c>
      <c r="O11">
        <f>(N11-$D$2)/($C$2-$D$2)</f>
        <v>0.62613374481613693</v>
      </c>
      <c r="Q11">
        <v>0.121948287</v>
      </c>
      <c r="R11">
        <f t="shared" si="3"/>
        <v>0.25349477618557414</v>
      </c>
      <c r="T11">
        <v>0.138479872</v>
      </c>
      <c r="U11">
        <f t="shared" si="4"/>
        <v>0.28847995886289352</v>
      </c>
      <c r="W11">
        <v>0.116219695</v>
      </c>
      <c r="X11">
        <f t="shared" si="5"/>
        <v>0.24137156854372788</v>
      </c>
      <c r="Z11">
        <v>0.102693853</v>
      </c>
      <c r="AA11">
        <f t="shared" si="6"/>
        <v>0.2127473287485383</v>
      </c>
      <c r="AC11">
        <v>1.7454524999999999E-2</v>
      </c>
      <c r="AD11">
        <f t="shared" si="7"/>
        <v>3.235848754716851E-2</v>
      </c>
      <c r="AF11">
        <v>8.8227389999999996E-3</v>
      </c>
      <c r="AG11">
        <f t="shared" si="8"/>
        <v>1.4091357683847595E-2</v>
      </c>
    </row>
    <row r="12" spans="1:33" x14ac:dyDescent="0.2">
      <c r="A12">
        <v>1</v>
      </c>
      <c r="B12">
        <v>0.14936066100000001</v>
      </c>
      <c r="E12">
        <v>0.15376318999999999</v>
      </c>
      <c r="F12">
        <f t="shared" si="0"/>
        <v>0.32082348019769374</v>
      </c>
      <c r="H12">
        <v>0.204920931</v>
      </c>
      <c r="I12">
        <f t="shared" si="1"/>
        <v>0.42908671776650475</v>
      </c>
      <c r="K12">
        <v>0.265923364</v>
      </c>
      <c r="L12">
        <f t="shared" si="2"/>
        <v>0.5581839133630514</v>
      </c>
      <c r="N12">
        <v>0.28345568500000001</v>
      </c>
      <c r="O12">
        <f>(N12-$D$2)/($C$2-$D$2)</f>
        <v>0.59528691667110711</v>
      </c>
      <c r="Q12">
        <v>0.25399587000000001</v>
      </c>
      <c r="R12">
        <f t="shared" si="3"/>
        <v>0.53294219839908219</v>
      </c>
      <c r="T12">
        <v>0.26452304199999999</v>
      </c>
      <c r="U12">
        <f t="shared" si="4"/>
        <v>0.55522046364077315</v>
      </c>
      <c r="W12">
        <v>0.15886941600000001</v>
      </c>
      <c r="X12">
        <f t="shared" si="5"/>
        <v>0.33162959766324096</v>
      </c>
      <c r="Z12">
        <v>0.28695295500000001</v>
      </c>
      <c r="AA12">
        <f t="shared" si="6"/>
        <v>0.60268805998688169</v>
      </c>
      <c r="AC12">
        <v>3.6754928999999999E-2</v>
      </c>
      <c r="AD12">
        <f t="shared" si="7"/>
        <v>7.3203219597124169E-2</v>
      </c>
      <c r="AF12">
        <v>1.3006026E-2</v>
      </c>
      <c r="AG12">
        <f t="shared" si="8"/>
        <v>2.2944293436024745E-2</v>
      </c>
    </row>
    <row r="13" spans="1:33" x14ac:dyDescent="0.2">
      <c r="A13">
        <v>1</v>
      </c>
      <c r="B13">
        <v>0.1912006</v>
      </c>
      <c r="E13">
        <v>0.14936066100000001</v>
      </c>
      <c r="F13">
        <f t="shared" si="0"/>
        <v>0.31150657069946985</v>
      </c>
      <c r="H13">
        <v>0.20920323099999999</v>
      </c>
      <c r="I13">
        <f t="shared" si="1"/>
        <v>0.43814919107315287</v>
      </c>
      <c r="K13">
        <v>0.23848977299999999</v>
      </c>
      <c r="L13">
        <f t="shared" si="2"/>
        <v>0.50012721809578786</v>
      </c>
      <c r="N13">
        <v>0.32773204299999997</v>
      </c>
      <c r="O13">
        <f>(N13-$D$2)/($C$2-$D$2)</f>
        <v>0.68898733758757646</v>
      </c>
      <c r="Q13">
        <v>0.239762794</v>
      </c>
      <c r="R13">
        <f t="shared" si="3"/>
        <v>0.50282126541412209</v>
      </c>
      <c r="T13">
        <v>0.26053778</v>
      </c>
      <c r="U13">
        <f t="shared" si="4"/>
        <v>0.54678660088127495</v>
      </c>
      <c r="W13">
        <v>0.17641941799999999</v>
      </c>
      <c r="X13">
        <f t="shared" si="5"/>
        <v>0.3687700186184803</v>
      </c>
      <c r="Z13">
        <v>0.27209397699999999</v>
      </c>
      <c r="AA13">
        <f t="shared" si="6"/>
        <v>0.57124255371943844</v>
      </c>
      <c r="AC13">
        <v>3.2536281E-2</v>
      </c>
      <c r="AD13">
        <f t="shared" si="7"/>
        <v>6.4275450666842635E-2</v>
      </c>
      <c r="AF13">
        <v>1.6146143000000002E-2</v>
      </c>
      <c r="AG13">
        <f t="shared" si="8"/>
        <v>2.9589607050729941E-2</v>
      </c>
    </row>
    <row r="14" spans="1:33" x14ac:dyDescent="0.2">
      <c r="A14">
        <v>1</v>
      </c>
      <c r="B14">
        <v>0.17081812800000001</v>
      </c>
      <c r="E14">
        <v>0.1912006</v>
      </c>
      <c r="F14">
        <f t="shared" si="0"/>
        <v>0.40005088808482037</v>
      </c>
      <c r="H14">
        <v>0.19157543399999999</v>
      </c>
      <c r="I14">
        <f t="shared" si="1"/>
        <v>0.4008441354330734</v>
      </c>
      <c r="K14">
        <v>0.212074599</v>
      </c>
      <c r="L14">
        <f t="shared" si="2"/>
        <v>0.44422576110644429</v>
      </c>
      <c r="N14">
        <v>0.28766372499999998</v>
      </c>
      <c r="O14">
        <f>(N14-$D$2)/($C$2-$D$2)</f>
        <v>0.60419223628283625</v>
      </c>
      <c r="Q14">
        <v>0.141810942</v>
      </c>
      <c r="R14">
        <f t="shared" si="3"/>
        <v>0.29552937925790934</v>
      </c>
      <c r="T14">
        <v>0.14947381800000001</v>
      </c>
      <c r="U14">
        <f t="shared" si="4"/>
        <v>0.31174604067867734</v>
      </c>
      <c r="W14">
        <v>0.103043933</v>
      </c>
      <c r="X14">
        <f t="shared" si="5"/>
        <v>0.21348819012097633</v>
      </c>
      <c r="Z14">
        <v>7.7495120000000001E-2</v>
      </c>
      <c r="AA14">
        <f t="shared" si="6"/>
        <v>0.15942018091353055</v>
      </c>
      <c r="AC14">
        <v>6.8000509999999997E-3</v>
      </c>
      <c r="AD14">
        <f t="shared" si="7"/>
        <v>9.8108177852703083E-3</v>
      </c>
      <c r="AF14">
        <v>8.1473310000000007E-3</v>
      </c>
      <c r="AG14">
        <f t="shared" si="8"/>
        <v>1.2662016682260458E-2</v>
      </c>
    </row>
    <row r="15" spans="1:33" x14ac:dyDescent="0.2">
      <c r="A15">
        <v>1</v>
      </c>
      <c r="B15">
        <v>0.15267051400000001</v>
      </c>
      <c r="E15">
        <v>0.17081812800000001</v>
      </c>
      <c r="F15">
        <f t="shared" si="0"/>
        <v>0.35691621549684122</v>
      </c>
      <c r="H15">
        <v>0.15909926699999999</v>
      </c>
      <c r="I15">
        <f t="shared" si="1"/>
        <v>0.33211602284410313</v>
      </c>
      <c r="K15">
        <v>0.29322611700000001</v>
      </c>
      <c r="L15">
        <f t="shared" si="2"/>
        <v>0.61596372100392383</v>
      </c>
      <c r="N15">
        <v>0.239405641</v>
      </c>
      <c r="O15">
        <f>(N15-$D$2)/($C$2-$D$2)</f>
        <v>0.50206543571305273</v>
      </c>
      <c r="Q15">
        <v>0.25872372599999999</v>
      </c>
      <c r="R15">
        <f t="shared" si="3"/>
        <v>0.54294758541019206</v>
      </c>
      <c r="T15">
        <v>0.248468839</v>
      </c>
      <c r="U15">
        <f t="shared" si="4"/>
        <v>0.52124554685609892</v>
      </c>
      <c r="W15">
        <v>0.17281606299999999</v>
      </c>
      <c r="X15">
        <f t="shared" si="5"/>
        <v>0.36114437153586648</v>
      </c>
      <c r="Z15">
        <v>0.31683710999999998</v>
      </c>
      <c r="AA15">
        <f t="shared" si="6"/>
        <v>0.6659307933262637</v>
      </c>
      <c r="AC15">
        <v>3.33496E-2</v>
      </c>
      <c r="AD15">
        <f t="shared" si="7"/>
        <v>6.5996647623452351E-2</v>
      </c>
      <c r="AF15">
        <v>1.4402811999999999E-2</v>
      </c>
      <c r="AG15">
        <f t="shared" si="8"/>
        <v>2.5900260052118863E-2</v>
      </c>
    </row>
    <row r="16" spans="1:33" x14ac:dyDescent="0.2">
      <c r="A16">
        <v>1</v>
      </c>
      <c r="B16">
        <v>0.14809824899999999</v>
      </c>
      <c r="E16">
        <v>0.15267051400000001</v>
      </c>
      <c r="F16">
        <f t="shared" si="0"/>
        <v>0.31851109034111785</v>
      </c>
      <c r="H16">
        <v>0.171854225</v>
      </c>
      <c r="I16">
        <f t="shared" si="1"/>
        <v>0.35910886930568181</v>
      </c>
      <c r="K16">
        <v>0.26737672899999998</v>
      </c>
      <c r="L16">
        <f t="shared" si="2"/>
        <v>0.56125961602688079</v>
      </c>
      <c r="N16">
        <v>0.286977708</v>
      </c>
      <c r="O16">
        <f>(N16-$D$2)/($C$2-$D$2)</f>
        <v>0.60274044384643366</v>
      </c>
      <c r="Q16">
        <v>0.20157571599999999</v>
      </c>
      <c r="R16">
        <f t="shared" si="3"/>
        <v>0.42200736283048929</v>
      </c>
      <c r="T16">
        <v>0.28282624699999998</v>
      </c>
      <c r="U16">
        <f t="shared" si="4"/>
        <v>0.59395486028243971</v>
      </c>
      <c r="W16">
        <v>0.15210826299999999</v>
      </c>
      <c r="X16">
        <f t="shared" si="5"/>
        <v>0.31732121931873819</v>
      </c>
      <c r="Z16">
        <v>0.29734221599999999</v>
      </c>
      <c r="AA16">
        <f t="shared" si="6"/>
        <v>0.62467446927355019</v>
      </c>
      <c r="AC16">
        <v>3.0531274000000001E-2</v>
      </c>
      <c r="AD16">
        <f t="shared" si="7"/>
        <v>6.0032328415449074E-2</v>
      </c>
      <c r="AF16">
        <v>1.9576225999999999E-2</v>
      </c>
      <c r="AG16">
        <f t="shared" si="8"/>
        <v>3.6848565000216799E-2</v>
      </c>
    </row>
    <row r="17" spans="1:33" x14ac:dyDescent="0.2">
      <c r="A17">
        <v>1</v>
      </c>
      <c r="B17">
        <v>0.119847803</v>
      </c>
      <c r="E17">
        <v>0.14809824899999999</v>
      </c>
      <c r="F17">
        <f t="shared" si="0"/>
        <v>0.30883497481595107</v>
      </c>
      <c r="H17">
        <v>0.22866629899999999</v>
      </c>
      <c r="I17">
        <f t="shared" si="1"/>
        <v>0.47933816293768311</v>
      </c>
      <c r="K17">
        <v>0.22395612300000001</v>
      </c>
      <c r="L17">
        <f t="shared" si="2"/>
        <v>0.46937019145749381</v>
      </c>
      <c r="N17">
        <v>0.31860873000000001</v>
      </c>
      <c r="O17">
        <f>(N17-$D$2)/($C$2-$D$2)</f>
        <v>0.66968000729061095</v>
      </c>
      <c r="Q17">
        <v>0.14545673100000001</v>
      </c>
      <c r="R17">
        <f t="shared" si="3"/>
        <v>0.30324482784725887</v>
      </c>
      <c r="T17">
        <v>0.13253203799999999</v>
      </c>
      <c r="U17">
        <f t="shared" si="4"/>
        <v>0.27589277747500046</v>
      </c>
      <c r="W17">
        <v>0.11098263</v>
      </c>
      <c r="X17">
        <f t="shared" si="5"/>
        <v>0.23028856133552639</v>
      </c>
      <c r="Z17">
        <v>6.2858920999999998E-2</v>
      </c>
      <c r="AA17">
        <f t="shared" si="6"/>
        <v>0.12844613361458132</v>
      </c>
      <c r="AC17">
        <v>6.6586040000000003E-3</v>
      </c>
      <c r="AD17">
        <f t="shared" si="7"/>
        <v>9.5114787240636062E-3</v>
      </c>
      <c r="AF17">
        <v>9.3567000000000008E-3</v>
      </c>
      <c r="AG17">
        <f t="shared" si="8"/>
        <v>1.5221359624228038E-2</v>
      </c>
    </row>
    <row r="18" spans="1:33" x14ac:dyDescent="0.2">
      <c r="A18">
        <v>1</v>
      </c>
      <c r="B18">
        <v>0.15751152800000001</v>
      </c>
      <c r="E18">
        <v>0.119847803</v>
      </c>
      <c r="F18">
        <f t="shared" si="0"/>
        <v>0.2490495994858937</v>
      </c>
      <c r="H18">
        <v>0.14745113000000001</v>
      </c>
      <c r="I18">
        <f t="shared" si="1"/>
        <v>0.3074655007801001</v>
      </c>
      <c r="K18">
        <v>0.26436745</v>
      </c>
      <c r="L18">
        <f t="shared" si="2"/>
        <v>0.55489119003856691</v>
      </c>
      <c r="N18">
        <v>0.22606721499999999</v>
      </c>
      <c r="O18">
        <f>(N18-$D$2)/($C$2-$D$2)</f>
        <v>0.47383781747572662</v>
      </c>
      <c r="Q18">
        <v>0.23158717400000001</v>
      </c>
      <c r="R18">
        <f t="shared" si="3"/>
        <v>0.48551950280634154</v>
      </c>
      <c r="T18">
        <v>0.27719666799999998</v>
      </c>
      <c r="U18">
        <f t="shared" si="4"/>
        <v>0.58204119019506451</v>
      </c>
      <c r="W18">
        <v>0.15070086799999999</v>
      </c>
      <c r="X18">
        <f t="shared" si="5"/>
        <v>0.3143428012678286</v>
      </c>
      <c r="Z18">
        <v>0.30350929300000001</v>
      </c>
      <c r="AA18">
        <f t="shared" si="6"/>
        <v>0.63772562652375309</v>
      </c>
      <c r="AC18">
        <v>3.8568984000000001E-2</v>
      </c>
      <c r="AD18">
        <f t="shared" si="7"/>
        <v>7.7042237184470133E-2</v>
      </c>
      <c r="AF18">
        <v>2.6889020999999999E-2</v>
      </c>
      <c r="AG18">
        <f t="shared" si="8"/>
        <v>5.232436293228368E-2</v>
      </c>
    </row>
    <row r="19" spans="1:33" x14ac:dyDescent="0.2">
      <c r="A19">
        <v>1</v>
      </c>
      <c r="B19">
        <v>0.176999349</v>
      </c>
      <c r="E19">
        <v>0.15751152800000001</v>
      </c>
      <c r="F19">
        <f t="shared" si="0"/>
        <v>0.32875594944769843</v>
      </c>
      <c r="H19">
        <v>0.17846332300000001</v>
      </c>
      <c r="I19">
        <f t="shared" si="1"/>
        <v>0.37309545927042548</v>
      </c>
      <c r="K19">
        <v>0.31199255999999997</v>
      </c>
      <c r="L19">
        <f t="shared" si="2"/>
        <v>0.65567845111349898</v>
      </c>
      <c r="N19">
        <v>0.32296175300000002</v>
      </c>
      <c r="O19">
        <f>(N19-$D$2)/($C$2-$D$2)</f>
        <v>0.67889214906973094</v>
      </c>
      <c r="Q19">
        <v>0.24890025199999999</v>
      </c>
      <c r="R19">
        <f t="shared" si="3"/>
        <v>0.52215853025208725</v>
      </c>
      <c r="T19">
        <v>0.30932275300000001</v>
      </c>
      <c r="U19">
        <f t="shared" si="4"/>
        <v>0.65002843717907066</v>
      </c>
      <c r="W19">
        <v>0.13184248500000001</v>
      </c>
      <c r="X19">
        <f t="shared" si="5"/>
        <v>0.27443350193241378</v>
      </c>
      <c r="Z19">
        <v>0.275725622</v>
      </c>
      <c r="AA19">
        <f t="shared" si="6"/>
        <v>0.57892806988405143</v>
      </c>
      <c r="AC19">
        <v>2.6185323E-2</v>
      </c>
      <c r="AD19">
        <f t="shared" si="7"/>
        <v>5.0835152848697371E-2</v>
      </c>
      <c r="AF19">
        <v>2.207276E-2</v>
      </c>
      <c r="AG19">
        <f t="shared" si="8"/>
        <v>4.2131887685255102E-2</v>
      </c>
    </row>
    <row r="20" spans="1:33" x14ac:dyDescent="0.2">
      <c r="A20">
        <v>1</v>
      </c>
      <c r="B20">
        <v>0.129430818</v>
      </c>
      <c r="E20">
        <v>0.176999349</v>
      </c>
      <c r="F20">
        <f t="shared" si="0"/>
        <v>0.36999730517178059</v>
      </c>
      <c r="H20">
        <v>0.24282157900000001</v>
      </c>
      <c r="I20">
        <f t="shared" si="1"/>
        <v>0.50929445912154003</v>
      </c>
      <c r="K20">
        <v>0.214086679</v>
      </c>
      <c r="L20">
        <f t="shared" si="2"/>
        <v>0.4484838516864692</v>
      </c>
      <c r="N20">
        <v>0.314241563</v>
      </c>
      <c r="O20">
        <f>(N20-$D$2)/($C$2-$D$2)</f>
        <v>0.66043793308675436</v>
      </c>
      <c r="Q20">
        <v>0.14442063399999999</v>
      </c>
      <c r="R20">
        <f t="shared" si="3"/>
        <v>0.30105217403841822</v>
      </c>
      <c r="T20">
        <v>0.141630598</v>
      </c>
      <c r="U20">
        <f t="shared" si="4"/>
        <v>0.29514772391241412</v>
      </c>
      <c r="W20">
        <v>0.111325639</v>
      </c>
      <c r="X20">
        <f t="shared" si="5"/>
        <v>0.23101445861185924</v>
      </c>
      <c r="Z20">
        <v>7.4210020000000002E-2</v>
      </c>
      <c r="AA20">
        <f t="shared" si="6"/>
        <v>0.15246804513143453</v>
      </c>
      <c r="AC20">
        <v>2.1641350000000002E-3</v>
      </c>
      <c r="AD20">
        <f t="shared" si="7"/>
        <v>0</v>
      </c>
      <c r="AF20">
        <v>1.111064E-2</v>
      </c>
      <c r="AG20">
        <f t="shared" si="8"/>
        <v>1.8933158057654571E-2</v>
      </c>
    </row>
    <row r="21" spans="1:33" x14ac:dyDescent="0.2">
      <c r="A21">
        <v>1</v>
      </c>
      <c r="B21">
        <v>0.15348029599999999</v>
      </c>
      <c r="E21">
        <v>0.129430818</v>
      </c>
      <c r="F21">
        <f t="shared" si="0"/>
        <v>0.26932978014458381</v>
      </c>
      <c r="H21">
        <v>0.18087145299999999</v>
      </c>
      <c r="I21">
        <f t="shared" si="1"/>
        <v>0.37819169583580819</v>
      </c>
      <c r="K21">
        <v>0.24238309399999999</v>
      </c>
      <c r="L21">
        <f t="shared" si="2"/>
        <v>0.50836650951318341</v>
      </c>
      <c r="N21">
        <v>0.25002828900000001</v>
      </c>
      <c r="O21">
        <f>(N21-$D$2)/($C$2-$D$2)</f>
        <v>0.52454575328676767</v>
      </c>
      <c r="Q21">
        <v>0.23980876400000001</v>
      </c>
      <c r="R21">
        <f t="shared" si="3"/>
        <v>0.50291855002704189</v>
      </c>
      <c r="T21">
        <v>0.249462502</v>
      </c>
      <c r="U21">
        <f t="shared" si="4"/>
        <v>0.52334839915820386</v>
      </c>
      <c r="W21">
        <v>0.143451724</v>
      </c>
      <c r="X21">
        <f t="shared" si="5"/>
        <v>0.29900170559586531</v>
      </c>
      <c r="Z21">
        <v>0.27675111000000002</v>
      </c>
      <c r="AA21">
        <f t="shared" si="6"/>
        <v>0.58109827225807664</v>
      </c>
      <c r="AC21">
        <v>3.4332653999999997E-2</v>
      </c>
      <c r="AD21">
        <f t="shared" si="7"/>
        <v>6.8077048490741823E-2</v>
      </c>
      <c r="AF21">
        <v>1.7825823000000001E-2</v>
      </c>
      <c r="AG21">
        <f t="shared" si="8"/>
        <v>3.314425178923746E-2</v>
      </c>
    </row>
    <row r="22" spans="1:33" x14ac:dyDescent="0.2">
      <c r="A22">
        <v>1</v>
      </c>
      <c r="B22">
        <v>0.19022108099999999</v>
      </c>
      <c r="E22">
        <v>0.15348029599999999</v>
      </c>
      <c r="F22">
        <f t="shared" si="0"/>
        <v>0.32022480207528031</v>
      </c>
      <c r="H22">
        <v>0.17855879899999999</v>
      </c>
      <c r="I22">
        <f t="shared" si="1"/>
        <v>0.37329751160244923</v>
      </c>
      <c r="K22">
        <v>0.291235254</v>
      </c>
      <c r="L22">
        <f t="shared" si="2"/>
        <v>0.61175053117726674</v>
      </c>
      <c r="N22">
        <v>0.28296769399999999</v>
      </c>
      <c r="O22">
        <f>(N22-$D$2)/($C$2-$D$2)</f>
        <v>0.59425419934364654</v>
      </c>
      <c r="Q22">
        <v>0.28848057900000001</v>
      </c>
      <c r="R22">
        <f t="shared" si="3"/>
        <v>0.60592091422936711</v>
      </c>
      <c r="T22">
        <v>0.30274548099999998</v>
      </c>
      <c r="U22">
        <f t="shared" si="4"/>
        <v>0.63610919940251032</v>
      </c>
      <c r="W22">
        <v>0.15033310699999999</v>
      </c>
      <c r="X22">
        <f t="shared" si="5"/>
        <v>0.31356452224820686</v>
      </c>
      <c r="Z22">
        <v>0.33008359500000001</v>
      </c>
      <c r="AA22">
        <f t="shared" si="6"/>
        <v>0.69396384022148705</v>
      </c>
      <c r="AC22">
        <v>3.1107669000000001E-2</v>
      </c>
      <c r="AD22">
        <f t="shared" si="7"/>
        <v>6.1252131862565215E-2</v>
      </c>
      <c r="AF22">
        <v>2.8954143000000002E-2</v>
      </c>
      <c r="AG22">
        <f t="shared" si="8"/>
        <v>5.6694704337596685E-2</v>
      </c>
    </row>
    <row r="23" spans="1:33" x14ac:dyDescent="0.2">
      <c r="A23">
        <v>1</v>
      </c>
      <c r="B23">
        <v>0.16671970899999999</v>
      </c>
      <c r="E23">
        <v>0.19022108099999999</v>
      </c>
      <c r="F23">
        <f t="shared" si="0"/>
        <v>0.39797796820745196</v>
      </c>
      <c r="H23">
        <v>0.218178025</v>
      </c>
      <c r="I23">
        <f t="shared" si="1"/>
        <v>0.4571422160965436</v>
      </c>
      <c r="K23">
        <v>0.20863744400000001</v>
      </c>
      <c r="L23">
        <f t="shared" si="2"/>
        <v>0.43695183694458917</v>
      </c>
      <c r="N23">
        <v>0.304138731</v>
      </c>
      <c r="O23">
        <f>(N23-$D$2)/($C$2-$D$2)</f>
        <v>0.63905768291242038</v>
      </c>
      <c r="Q23">
        <v>0.153628816</v>
      </c>
      <c r="R23">
        <f t="shared" si="3"/>
        <v>0.32053910946511838</v>
      </c>
      <c r="T23">
        <v>0.149484427</v>
      </c>
      <c r="U23">
        <f t="shared" si="4"/>
        <v>0.31176849211349278</v>
      </c>
      <c r="W23">
        <v>0.12593354800000001</v>
      </c>
      <c r="X23">
        <f t="shared" si="5"/>
        <v>0.26192863682880929</v>
      </c>
      <c r="Z23">
        <v>8.8025828E-2</v>
      </c>
      <c r="AA23">
        <f t="shared" si="6"/>
        <v>0.18170592926140577</v>
      </c>
      <c r="AC23">
        <v>6.0397749999999998E-3</v>
      </c>
      <c r="AD23">
        <f t="shared" si="7"/>
        <v>8.2018737702117591E-3</v>
      </c>
      <c r="AF23">
        <v>1.4452318E-2</v>
      </c>
      <c r="AG23">
        <f t="shared" si="8"/>
        <v>2.6005027771222832E-2</v>
      </c>
    </row>
    <row r="24" spans="1:33" x14ac:dyDescent="0.2">
      <c r="A24">
        <v>1</v>
      </c>
      <c r="B24">
        <v>0.16052434300000001</v>
      </c>
      <c r="E24">
        <v>0.16671970899999999</v>
      </c>
      <c r="F24">
        <f t="shared" si="0"/>
        <v>0.34824288275813542</v>
      </c>
      <c r="H24">
        <v>0.16435047699999999</v>
      </c>
      <c r="I24">
        <f t="shared" si="1"/>
        <v>0.34322896459330426</v>
      </c>
      <c r="K24">
        <v>0.248574924</v>
      </c>
      <c r="L24">
        <f t="shared" si="2"/>
        <v>0.52147005062293827</v>
      </c>
      <c r="N24">
        <v>0.24671136399999999</v>
      </c>
      <c r="O24">
        <f>(N24-$D$2)/($C$2-$D$2)</f>
        <v>0.51752626743275132</v>
      </c>
      <c r="Q24">
        <v>0.20915372400000001</v>
      </c>
      <c r="R24">
        <f t="shared" si="3"/>
        <v>0.43804442123778592</v>
      </c>
      <c r="T24">
        <v>0.281298622</v>
      </c>
      <c r="U24">
        <f t="shared" si="4"/>
        <v>0.59072200392369134</v>
      </c>
      <c r="W24">
        <v>0.12239738</v>
      </c>
      <c r="X24">
        <f t="shared" si="5"/>
        <v>0.25444517511248316</v>
      </c>
      <c r="Z24">
        <v>0.31742411399999998</v>
      </c>
      <c r="AA24">
        <f t="shared" si="6"/>
        <v>0.66717304820819523</v>
      </c>
      <c r="AC24">
        <v>4.0319386999999998E-2</v>
      </c>
      <c r="AD24">
        <f t="shared" si="7"/>
        <v>8.0746550395449465E-2</v>
      </c>
      <c r="AF24">
        <v>2.0516845999999998E-2</v>
      </c>
      <c r="AG24">
        <f t="shared" si="8"/>
        <v>3.8839164360770562E-2</v>
      </c>
    </row>
    <row r="25" spans="1:33" x14ac:dyDescent="0.2">
      <c r="A25">
        <v>1</v>
      </c>
      <c r="B25">
        <v>0.17028416599999999</v>
      </c>
      <c r="E25">
        <v>0.16052434300000001</v>
      </c>
      <c r="F25">
        <f t="shared" si="0"/>
        <v>0.33513185854219651</v>
      </c>
      <c r="H25">
        <v>0.20135647400000001</v>
      </c>
      <c r="I25">
        <f t="shared" si="1"/>
        <v>0.42154338908444255</v>
      </c>
      <c r="K25">
        <v>0.31096707099999998</v>
      </c>
      <c r="L25">
        <f t="shared" si="2"/>
        <v>0.65350824662321072</v>
      </c>
      <c r="N25">
        <v>0.29630611899999998</v>
      </c>
      <c r="O25">
        <f>(N25-$D$2)/($C$2-$D$2)</f>
        <v>0.62248181546470949</v>
      </c>
      <c r="Q25">
        <v>0.29379190399999999</v>
      </c>
      <c r="R25">
        <f t="shared" si="3"/>
        <v>0.61716107513248752</v>
      </c>
      <c r="T25">
        <v>0.30547186599999998</v>
      </c>
      <c r="U25">
        <f t="shared" si="4"/>
        <v>0.64187894726841088</v>
      </c>
      <c r="W25">
        <v>0.17761464299999999</v>
      </c>
      <c r="X25">
        <f t="shared" si="5"/>
        <v>0.37129942913571135</v>
      </c>
      <c r="Z25">
        <v>0.337544909</v>
      </c>
      <c r="AA25">
        <f t="shared" si="6"/>
        <v>0.70975394342712894</v>
      </c>
      <c r="AC25">
        <v>3.8827123999999998E-2</v>
      </c>
      <c r="AD25">
        <f t="shared" si="7"/>
        <v>7.7588529331068481E-2</v>
      </c>
      <c r="AF25">
        <v>2.4551613999999999E-2</v>
      </c>
      <c r="AG25">
        <f t="shared" si="8"/>
        <v>4.7377794839372746E-2</v>
      </c>
    </row>
    <row r="26" spans="1:33" x14ac:dyDescent="0.2">
      <c r="A26">
        <v>1</v>
      </c>
      <c r="B26">
        <v>0.16893335000000001</v>
      </c>
      <c r="E26">
        <v>0.17028416599999999</v>
      </c>
      <c r="F26">
        <f t="shared" si="0"/>
        <v>0.35578621144019767</v>
      </c>
      <c r="H26">
        <v>0.292950296</v>
      </c>
      <c r="I26">
        <f t="shared" si="1"/>
        <v>0.61538001121014174</v>
      </c>
      <c r="K26">
        <v>0.25223132199999998</v>
      </c>
      <c r="L26">
        <f t="shared" si="2"/>
        <v>0.52920795064710313</v>
      </c>
      <c r="N26">
        <v>0.38022999200000002</v>
      </c>
      <c r="O26">
        <f>(N26-$D$2)/($C$2-$D$2)</f>
        <v>0.8000868078410095</v>
      </c>
      <c r="Q26">
        <v>0.156358737</v>
      </c>
      <c r="R26">
        <f t="shared" si="3"/>
        <v>0.32631634043720303</v>
      </c>
      <c r="T26">
        <v>0.15920888899999999</v>
      </c>
      <c r="U26">
        <f t="shared" si="4"/>
        <v>0.33234801183338963</v>
      </c>
      <c r="W26">
        <v>0.14354366499999999</v>
      </c>
      <c r="X26">
        <f t="shared" si="5"/>
        <v>0.29919627693796802</v>
      </c>
      <c r="Z26">
        <v>9.9875527000000006E-2</v>
      </c>
      <c r="AA26">
        <f t="shared" si="6"/>
        <v>0.20678300954053505</v>
      </c>
      <c r="AC26">
        <v>3.4124020000000001E-3</v>
      </c>
      <c r="AD26">
        <f t="shared" si="7"/>
        <v>2.6416613425191511E-3</v>
      </c>
      <c r="AF26">
        <v>1.5233811E-2</v>
      </c>
      <c r="AG26">
        <f t="shared" si="8"/>
        <v>2.7658872539649229E-2</v>
      </c>
    </row>
    <row r="27" spans="1:33" x14ac:dyDescent="0.2">
      <c r="A27">
        <v>1</v>
      </c>
      <c r="B27">
        <v>0.185751365</v>
      </c>
      <c r="E27">
        <v>0.16893335000000001</v>
      </c>
      <c r="F27">
        <f t="shared" si="0"/>
        <v>0.35292752943702344</v>
      </c>
      <c r="H27">
        <v>0.14956222199999999</v>
      </c>
      <c r="I27">
        <f t="shared" si="1"/>
        <v>0.31193312679833285</v>
      </c>
      <c r="K27">
        <v>0.25363518099999999</v>
      </c>
      <c r="L27">
        <f t="shared" si="2"/>
        <v>0.53217888559182858</v>
      </c>
      <c r="N27">
        <v>0.250300574</v>
      </c>
      <c r="O27">
        <f>(N27-$D$2)/($C$2-$D$2)</f>
        <v>0.5251219799743656</v>
      </c>
      <c r="Q27">
        <v>0.23309711699999999</v>
      </c>
      <c r="R27">
        <f t="shared" si="3"/>
        <v>0.48871493940164312</v>
      </c>
      <c r="T27">
        <v>0.25481626099999999</v>
      </c>
      <c r="U27">
        <f t="shared" si="4"/>
        <v>0.53467836156806003</v>
      </c>
      <c r="W27">
        <v>0.110629014</v>
      </c>
      <c r="X27">
        <f t="shared" si="5"/>
        <v>0.22954021685690423</v>
      </c>
      <c r="Z27">
        <v>0.30549661900000002</v>
      </c>
      <c r="AA27">
        <f t="shared" si="6"/>
        <v>0.64193133112796297</v>
      </c>
      <c r="AC27">
        <v>3.3508727000000002E-2</v>
      </c>
      <c r="AD27">
        <f t="shared" si="7"/>
        <v>6.633340221557972E-2</v>
      </c>
      <c r="AF27">
        <v>3.0382755000000001E-2</v>
      </c>
      <c r="AG27">
        <f t="shared" si="8"/>
        <v>5.9718023141874105E-2</v>
      </c>
    </row>
    <row r="28" spans="1:33" x14ac:dyDescent="0.2">
      <c r="A28">
        <v>1</v>
      </c>
      <c r="B28">
        <v>0.18763614200000001</v>
      </c>
      <c r="E28">
        <v>0.185751365</v>
      </c>
      <c r="F28">
        <f t="shared" si="0"/>
        <v>0.38851887334294039</v>
      </c>
      <c r="H28">
        <v>0.187413364</v>
      </c>
      <c r="I28">
        <f t="shared" si="1"/>
        <v>0.39203610043426418</v>
      </c>
      <c r="K28">
        <v>0.31034116899999997</v>
      </c>
      <c r="L28">
        <f t="shared" si="2"/>
        <v>0.65218367334072758</v>
      </c>
      <c r="N28">
        <v>0.33448258800000003</v>
      </c>
      <c r="O28">
        <f>(N28-$D$2)/($C$2-$D$2)</f>
        <v>0.70327326661352696</v>
      </c>
      <c r="Q28">
        <v>0.27656015699999997</v>
      </c>
      <c r="R28">
        <f t="shared" si="3"/>
        <v>0.58069416547776587</v>
      </c>
      <c r="T28">
        <v>0.35690189300000003</v>
      </c>
      <c r="U28">
        <f t="shared" si="4"/>
        <v>0.75071841364108294</v>
      </c>
      <c r="W28">
        <v>0.14518798299999999</v>
      </c>
      <c r="X28">
        <f t="shared" si="5"/>
        <v>0.30267608638210813</v>
      </c>
      <c r="Z28">
        <v>0.35327024800000001</v>
      </c>
      <c r="AA28">
        <f t="shared" si="6"/>
        <v>0.74303289747646994</v>
      </c>
      <c r="AC28">
        <v>2.9162777000000001E-2</v>
      </c>
      <c r="AD28">
        <f t="shared" si="7"/>
        <v>5.7136228765091071E-2</v>
      </c>
      <c r="AF28">
        <v>2.7472488999999999E-2</v>
      </c>
      <c r="AG28">
        <f t="shared" si="8"/>
        <v>5.3559134708031149E-2</v>
      </c>
    </row>
    <row r="29" spans="1:33" x14ac:dyDescent="0.2">
      <c r="A29">
        <v>1</v>
      </c>
      <c r="B29">
        <v>0.13006379200000001</v>
      </c>
      <c r="E29">
        <v>0.18763614200000001</v>
      </c>
      <c r="F29">
        <f t="shared" si="0"/>
        <v>0.39250755728649511</v>
      </c>
      <c r="H29">
        <v>0.23726625900000001</v>
      </c>
      <c r="I29">
        <f t="shared" si="1"/>
        <v>0.49753794061282075</v>
      </c>
      <c r="K29">
        <v>0.22707856000000001</v>
      </c>
      <c r="L29">
        <f t="shared" si="2"/>
        <v>0.47597808954127835</v>
      </c>
      <c r="N29">
        <v>0.36217785499999999</v>
      </c>
      <c r="O29">
        <f>(N29-$D$2)/($C$2-$D$2)</f>
        <v>0.76188373713357294</v>
      </c>
      <c r="Q29">
        <v>0.156464822</v>
      </c>
      <c r="R29">
        <f t="shared" si="3"/>
        <v>0.32654084420404234</v>
      </c>
      <c r="T29">
        <v>0.14461158700000001</v>
      </c>
      <c r="U29">
        <f t="shared" si="4"/>
        <v>0.30145628081872894</v>
      </c>
      <c r="W29">
        <v>0.117160316</v>
      </c>
      <c r="X29">
        <f t="shared" si="5"/>
        <v>0.24336217002054472</v>
      </c>
      <c r="Z29">
        <v>7.9054570000000005E-2</v>
      </c>
      <c r="AA29">
        <f t="shared" si="6"/>
        <v>0.16272038734419922</v>
      </c>
      <c r="AC29">
        <v>4.7738269999999996E-3</v>
      </c>
      <c r="AD29">
        <f t="shared" si="7"/>
        <v>5.5227947805088868E-3</v>
      </c>
      <c r="AF29">
        <v>3.0552491000000001E-2</v>
      </c>
      <c r="AG29">
        <f t="shared" si="8"/>
        <v>6.0077229168816922E-2</v>
      </c>
    </row>
    <row r="30" spans="1:33" x14ac:dyDescent="0.2">
      <c r="A30">
        <v>1</v>
      </c>
      <c r="B30">
        <v>0.19130314900000001</v>
      </c>
      <c r="E30">
        <v>0.13006379200000001</v>
      </c>
      <c r="F30">
        <f t="shared" si="0"/>
        <v>0.27066931963943525</v>
      </c>
      <c r="H30">
        <v>0.16767093799999999</v>
      </c>
      <c r="I30">
        <f t="shared" si="1"/>
        <v>0.35025593355350465</v>
      </c>
      <c r="K30">
        <v>0.25110328399999998</v>
      </c>
      <c r="L30">
        <f t="shared" si="2"/>
        <v>0.52682072549615977</v>
      </c>
      <c r="N30">
        <v>0.23518699300000001</v>
      </c>
      <c r="O30">
        <f>(N30-$D$2)/($C$2-$D$2)</f>
        <v>0.49313766678277121</v>
      </c>
      <c r="Q30">
        <v>0.21398412999999999</v>
      </c>
      <c r="R30">
        <f t="shared" si="3"/>
        <v>0.44826683102581405</v>
      </c>
      <c r="T30">
        <v>0.29971498499999999</v>
      </c>
      <c r="U30">
        <f t="shared" si="4"/>
        <v>0.62969587266082849</v>
      </c>
      <c r="W30">
        <v>0.105091375</v>
      </c>
      <c r="X30">
        <f t="shared" si="5"/>
        <v>0.21782111599536869</v>
      </c>
      <c r="Z30">
        <v>0.32178774500000001</v>
      </c>
      <c r="AA30">
        <f t="shared" si="6"/>
        <v>0.67640763930586767</v>
      </c>
      <c r="AC30">
        <v>4.0273416999999999E-2</v>
      </c>
      <c r="AD30">
        <f t="shared" si="7"/>
        <v>8.0649265782529636E-2</v>
      </c>
      <c r="AF30">
        <v>2.0361255000000002E-2</v>
      </c>
      <c r="AG30">
        <f t="shared" si="8"/>
        <v>3.8509892874827339E-2</v>
      </c>
    </row>
    <row r="31" spans="1:33" x14ac:dyDescent="0.2">
      <c r="A31">
        <v>1</v>
      </c>
      <c r="B31">
        <v>0.126884778</v>
      </c>
      <c r="E31">
        <v>0.19130314900000001</v>
      </c>
      <c r="F31">
        <f t="shared" si="0"/>
        <v>0.40026790874547552</v>
      </c>
      <c r="H31">
        <v>0.22537412700000001</v>
      </c>
      <c r="I31">
        <f t="shared" si="1"/>
        <v>0.47237106094321885</v>
      </c>
      <c r="K31">
        <v>0.226512773</v>
      </c>
      <c r="L31">
        <f t="shared" si="2"/>
        <v>0.47478073541271459</v>
      </c>
      <c r="N31">
        <v>0.33771110900000001</v>
      </c>
      <c r="O31">
        <f>(N31-$D$2)/($C$2-$D$2)</f>
        <v>0.71010566634788763</v>
      </c>
      <c r="Q31">
        <v>0.17383801500000001</v>
      </c>
      <c r="R31">
        <f t="shared" si="3"/>
        <v>0.36330709080370754</v>
      </c>
      <c r="T31">
        <v>0.14141842800000001</v>
      </c>
      <c r="U31">
        <f t="shared" si="4"/>
        <v>0.29469871637873563</v>
      </c>
      <c r="W31">
        <v>0.111463549</v>
      </c>
      <c r="X31">
        <f t="shared" si="5"/>
        <v>0.23130631245061872</v>
      </c>
      <c r="Z31">
        <v>8.7650993999999996E-2</v>
      </c>
      <c r="AA31">
        <f t="shared" si="6"/>
        <v>0.18091268191315268</v>
      </c>
      <c r="AC31">
        <v>5.629579E-3</v>
      </c>
      <c r="AD31">
        <f t="shared" si="7"/>
        <v>7.3337911275912415E-3</v>
      </c>
      <c r="AF31">
        <v>1.3529378E-2</v>
      </c>
      <c r="AG31">
        <f t="shared" si="8"/>
        <v>2.405184394158973E-2</v>
      </c>
    </row>
    <row r="32" spans="1:33" x14ac:dyDescent="0.2">
      <c r="A32">
        <v>1</v>
      </c>
      <c r="B32">
        <v>0.18325483000000001</v>
      </c>
      <c r="E32">
        <v>0.126884778</v>
      </c>
      <c r="F32">
        <f t="shared" si="0"/>
        <v>0.26394168974044158</v>
      </c>
      <c r="H32">
        <v>0.185217404</v>
      </c>
      <c r="I32">
        <f t="shared" si="1"/>
        <v>0.3873888714025599</v>
      </c>
      <c r="K32">
        <v>0.24288876600000001</v>
      </c>
      <c r="L32">
        <f t="shared" si="2"/>
        <v>0.50943664448782766</v>
      </c>
      <c r="N32">
        <v>0.228280857</v>
      </c>
      <c r="O32">
        <f>(N32-$D$2)/($C$2-$D$2)</f>
        <v>0.47852246627087763</v>
      </c>
      <c r="Q32">
        <v>0.21075914500000001</v>
      </c>
      <c r="R32">
        <f t="shared" si="3"/>
        <v>0.44144191439763747</v>
      </c>
      <c r="T32">
        <v>0.29733868000000002</v>
      </c>
      <c r="U32">
        <f t="shared" si="4"/>
        <v>0.62466698616736616</v>
      </c>
      <c r="W32">
        <v>0.14017369700000001</v>
      </c>
      <c r="X32">
        <f t="shared" si="5"/>
        <v>0.29206453814240063</v>
      </c>
      <c r="Z32">
        <v>0.35445486399999998</v>
      </c>
      <c r="AA32">
        <f t="shared" si="6"/>
        <v>0.74553985655888555</v>
      </c>
      <c r="AC32">
        <v>3.2921723E-2</v>
      </c>
      <c r="AD32">
        <f t="shared" si="7"/>
        <v>6.5091147333648111E-2</v>
      </c>
      <c r="AF32">
        <v>1.7917763E-2</v>
      </c>
      <c r="AG32">
        <f t="shared" si="8"/>
        <v>3.3338821015077132E-2</v>
      </c>
    </row>
    <row r="33" spans="1:33" x14ac:dyDescent="0.2">
      <c r="A33">
        <v>1</v>
      </c>
      <c r="B33">
        <v>0.18606608399999999</v>
      </c>
      <c r="E33">
        <v>0.18325483000000001</v>
      </c>
      <c r="F33">
        <f t="shared" si="0"/>
        <v>0.38323554854163899</v>
      </c>
      <c r="H33">
        <v>0.19570921399999999</v>
      </c>
      <c r="I33">
        <f t="shared" si="1"/>
        <v>0.40959230134988356</v>
      </c>
      <c r="K33">
        <v>0.303297123</v>
      </c>
      <c r="L33">
        <f t="shared" si="2"/>
        <v>0.63727661899007448</v>
      </c>
      <c r="N33">
        <v>0.267518176</v>
      </c>
      <c r="O33">
        <f>(N33-$D$2)/($C$2-$D$2)</f>
        <v>0.56155895508808762</v>
      </c>
      <c r="Q33">
        <v>0.265905683</v>
      </c>
      <c r="R33">
        <f t="shared" si="3"/>
        <v>0.55814649571586772</v>
      </c>
      <c r="T33">
        <v>0.31375357199999998</v>
      </c>
      <c r="U33">
        <f t="shared" si="4"/>
        <v>0.65940521575929378</v>
      </c>
      <c r="W33">
        <v>0.14538600800000001</v>
      </c>
      <c r="X33">
        <f t="shared" si="5"/>
        <v>0.30309515937478709</v>
      </c>
      <c r="Z33">
        <v>0.38857534900000001</v>
      </c>
      <c r="AA33">
        <f t="shared" si="6"/>
        <v>0.81774777859199588</v>
      </c>
      <c r="AC33">
        <v>3.9488387E-2</v>
      </c>
      <c r="AD33">
        <f t="shared" si="7"/>
        <v>7.8987935791656042E-2</v>
      </c>
      <c r="AF33">
        <v>1.6287589000000002E-2</v>
      </c>
      <c r="AG33">
        <f t="shared" si="8"/>
        <v>2.9888943995673583E-2</v>
      </c>
    </row>
    <row r="34" spans="1:33" x14ac:dyDescent="0.2">
      <c r="A34">
        <v>1</v>
      </c>
      <c r="B34">
        <v>0.14933237099999999</v>
      </c>
      <c r="E34">
        <v>0.18606608399999999</v>
      </c>
      <c r="F34">
        <f t="shared" si="0"/>
        <v>0.38918490153727398</v>
      </c>
      <c r="H34">
        <v>0.25117754399999997</v>
      </c>
      <c r="I34">
        <f t="shared" si="1"/>
        <v>0.52697787919107875</v>
      </c>
      <c r="K34">
        <v>0.26951257499999998</v>
      </c>
      <c r="L34">
        <f t="shared" si="2"/>
        <v>0.56577962802092874</v>
      </c>
      <c r="N34">
        <v>0.34757701800000002</v>
      </c>
      <c r="O34">
        <f>(N34-$D$2)/($C$2-$D$2)</f>
        <v>0.73098452512899115</v>
      </c>
      <c r="Q34">
        <v>0.16313049900000001</v>
      </c>
      <c r="R34">
        <f t="shared" si="3"/>
        <v>0.34064717021652124</v>
      </c>
      <c r="T34">
        <v>0.16722538100000001</v>
      </c>
      <c r="U34">
        <f t="shared" si="4"/>
        <v>0.34931301773277978</v>
      </c>
      <c r="W34">
        <v>0.12507072299999999</v>
      </c>
      <c r="X34">
        <f t="shared" si="5"/>
        <v>0.26010267215309557</v>
      </c>
      <c r="Z34">
        <v>9.5777108E-2</v>
      </c>
      <c r="AA34">
        <f t="shared" si="6"/>
        <v>0.19810967680182928</v>
      </c>
      <c r="AC34">
        <v>6.4287529999999997E-3</v>
      </c>
      <c r="AD34">
        <f t="shared" si="7"/>
        <v>9.0250535432013623E-3</v>
      </c>
      <c r="AF34">
        <v>1.8748761999999999E-2</v>
      </c>
      <c r="AG34">
        <f t="shared" si="8"/>
        <v>3.5097433502607495E-2</v>
      </c>
    </row>
    <row r="35" spans="1:33" x14ac:dyDescent="0.2">
      <c r="A35">
        <v>1</v>
      </c>
      <c r="B35">
        <v>0.14507482499999999</v>
      </c>
      <c r="E35">
        <v>0.14933237099999999</v>
      </c>
      <c r="F35">
        <f t="shared" si="0"/>
        <v>0.31144670161747062</v>
      </c>
      <c r="H35">
        <v>0.194160372</v>
      </c>
      <c r="I35">
        <f t="shared" si="1"/>
        <v>0.40631454423776731</v>
      </c>
      <c r="K35">
        <v>0.233206739</v>
      </c>
      <c r="L35">
        <f t="shared" si="2"/>
        <v>0.48894692839092962</v>
      </c>
      <c r="N35">
        <v>0.225384735</v>
      </c>
      <c r="O35">
        <f>(N35-$D$2)/($C$2-$D$2)</f>
        <v>0.47239351026177123</v>
      </c>
      <c r="Q35">
        <v>0.15764236600000001</v>
      </c>
      <c r="R35">
        <f t="shared" si="3"/>
        <v>0.32903283707408965</v>
      </c>
      <c r="T35">
        <v>0.30807095000000001</v>
      </c>
      <c r="U35">
        <f t="shared" si="4"/>
        <v>0.64737929273036743</v>
      </c>
      <c r="W35">
        <v>0.11164389399999999</v>
      </c>
      <c r="X35">
        <f t="shared" si="5"/>
        <v>0.231687969912377</v>
      </c>
      <c r="Z35">
        <v>0.34502390399999999</v>
      </c>
      <c r="AA35">
        <f t="shared" si="6"/>
        <v>0.72558146427995451</v>
      </c>
      <c r="AC35">
        <v>3.112535E-2</v>
      </c>
      <c r="AD35">
        <f t="shared" si="7"/>
        <v>6.1289549509748929E-2</v>
      </c>
      <c r="AF35">
        <v>1.7850576E-2</v>
      </c>
      <c r="AG35">
        <f t="shared" si="8"/>
        <v>3.3196635648789441E-2</v>
      </c>
    </row>
    <row r="36" spans="1:33" x14ac:dyDescent="0.2">
      <c r="A36">
        <v>1</v>
      </c>
      <c r="B36">
        <v>0.20015771299999999</v>
      </c>
      <c r="E36">
        <v>0.14507482499999999</v>
      </c>
      <c r="F36">
        <f t="shared" si="0"/>
        <v>0.30243661428663754</v>
      </c>
      <c r="H36">
        <v>0.16527341700000001</v>
      </c>
      <c r="I36">
        <f t="shared" si="1"/>
        <v>0.34518214842293737</v>
      </c>
      <c r="K36">
        <v>0.275439192</v>
      </c>
      <c r="L36">
        <f t="shared" si="2"/>
        <v>0.57832190865545396</v>
      </c>
      <c r="N36">
        <v>0.28146835799999997</v>
      </c>
      <c r="O36">
        <f>(N36-$D$2)/($C$2-$D$2)</f>
        <v>0.59108120995063418</v>
      </c>
      <c r="Q36">
        <v>0.21141333600000001</v>
      </c>
      <c r="R36">
        <f t="shared" si="3"/>
        <v>0.44282635464585673</v>
      </c>
      <c r="T36">
        <v>0.34299768000000003</v>
      </c>
      <c r="U36">
        <f t="shared" si="4"/>
        <v>0.72129344127519313</v>
      </c>
      <c r="W36">
        <v>0.12632606299999999</v>
      </c>
      <c r="X36">
        <f t="shared" si="5"/>
        <v>0.26275930182424606</v>
      </c>
      <c r="Z36">
        <v>0.36875866400000001</v>
      </c>
      <c r="AA36">
        <f t="shared" si="6"/>
        <v>0.77581046013258048</v>
      </c>
      <c r="AC36">
        <v>3.9693485000000001E-2</v>
      </c>
      <c r="AD36">
        <f t="shared" si="7"/>
        <v>7.9421977112966308E-2</v>
      </c>
      <c r="AF36">
        <v>1.6549266E-2</v>
      </c>
      <c r="AG36">
        <f t="shared" si="8"/>
        <v>3.0442721364719129E-2</v>
      </c>
    </row>
    <row r="37" spans="1:33" x14ac:dyDescent="0.2">
      <c r="A37">
        <v>1</v>
      </c>
      <c r="B37">
        <v>0.20123624400000001</v>
      </c>
      <c r="E37">
        <v>0.20015771299999999</v>
      </c>
      <c r="F37">
        <f t="shared" si="0"/>
        <v>0.41900649546102731</v>
      </c>
      <c r="H37">
        <v>0.21956420300000001</v>
      </c>
      <c r="I37">
        <f t="shared" si="1"/>
        <v>0.46007573339408536</v>
      </c>
      <c r="K37">
        <v>0.199842994</v>
      </c>
      <c r="L37">
        <f t="shared" si="2"/>
        <v>0.41834046726669366</v>
      </c>
      <c r="N37">
        <v>0.30286217399999998</v>
      </c>
      <c r="O37">
        <f>(N37-$D$2)/($C$2-$D$2)</f>
        <v>0.636356152487902</v>
      </c>
      <c r="Q37">
        <v>0.146584769</v>
      </c>
      <c r="R37">
        <f t="shared" si="3"/>
        <v>0.30563205299820223</v>
      </c>
      <c r="T37">
        <v>0.14419078299999999</v>
      </c>
      <c r="U37">
        <f t="shared" si="4"/>
        <v>0.30056574885755599</v>
      </c>
      <c r="W37">
        <v>0.10333389900000001</v>
      </c>
      <c r="X37">
        <f t="shared" si="5"/>
        <v>0.21410183445575803</v>
      </c>
      <c r="Z37">
        <v>0.116336389</v>
      </c>
      <c r="AA37">
        <f t="shared" si="6"/>
        <v>0.24161852374538262</v>
      </c>
      <c r="AC37">
        <v>4.0064779999999999E-3</v>
      </c>
      <c r="AD37">
        <f t="shared" si="7"/>
        <v>3.8988824368190135E-3</v>
      </c>
      <c r="AF37">
        <v>1.7790461E-2</v>
      </c>
      <c r="AG37">
        <f t="shared" si="8"/>
        <v>3.3069416494870017E-2</v>
      </c>
    </row>
    <row r="38" spans="1:33" x14ac:dyDescent="0.2">
      <c r="A38">
        <v>1</v>
      </c>
      <c r="B38">
        <v>0.17313431800000001</v>
      </c>
      <c r="E38">
        <v>0.20123624400000001</v>
      </c>
      <c r="F38">
        <f t="shared" si="0"/>
        <v>0.42128895077660367</v>
      </c>
      <c r="H38">
        <v>0.14686766200000001</v>
      </c>
      <c r="I38">
        <f t="shared" si="1"/>
        <v>0.30623072900435261</v>
      </c>
      <c r="K38">
        <v>0.26025135100000002</v>
      </c>
      <c r="L38">
        <f t="shared" si="2"/>
        <v>0.54618044176894054</v>
      </c>
      <c r="N38">
        <v>0.25553410300000001</v>
      </c>
      <c r="O38">
        <f>(N38-$D$2)/($C$2-$D$2)</f>
        <v>0.536197504076383</v>
      </c>
      <c r="Q38">
        <v>0.19897309699999999</v>
      </c>
      <c r="R38">
        <f t="shared" si="3"/>
        <v>0.4164995363786117</v>
      </c>
      <c r="T38">
        <v>0.32717332900000001</v>
      </c>
      <c r="U38">
        <f t="shared" si="4"/>
        <v>0.68780495178764411</v>
      </c>
      <c r="W38">
        <v>9.5953917E-2</v>
      </c>
      <c r="X38">
        <f t="shared" si="5"/>
        <v>0.19848385115740344</v>
      </c>
      <c r="Z38">
        <v>0.33556465499999999</v>
      </c>
      <c r="AA38">
        <f t="shared" si="6"/>
        <v>0.70556320503528736</v>
      </c>
      <c r="AC38">
        <v>4.3325128999999997E-2</v>
      </c>
      <c r="AD38">
        <f t="shared" si="7"/>
        <v>8.7107491161316219E-2</v>
      </c>
      <c r="AF38">
        <v>2.3759512E-2</v>
      </c>
      <c r="AG38">
        <f t="shared" si="8"/>
        <v>4.5701498636130884E-2</v>
      </c>
    </row>
    <row r="39" spans="1:33" x14ac:dyDescent="0.2">
      <c r="A39">
        <v>1</v>
      </c>
      <c r="B39">
        <v>0.21330164900000001</v>
      </c>
      <c r="E39">
        <v>0.17313431800000001</v>
      </c>
      <c r="F39">
        <f t="shared" si="0"/>
        <v>0.36181788283638433</v>
      </c>
      <c r="H39">
        <v>0.216279103</v>
      </c>
      <c r="I39">
        <f t="shared" si="1"/>
        <v>0.45312359761198928</v>
      </c>
      <c r="K39">
        <v>0.30976830999999999</v>
      </c>
      <c r="L39">
        <f t="shared" si="2"/>
        <v>0.65097135299979558</v>
      </c>
      <c r="N39">
        <v>0.32582958499999998</v>
      </c>
      <c r="O39">
        <f>(N39-$D$2)/($C$2-$D$2)</f>
        <v>0.68496123599683811</v>
      </c>
      <c r="Q39">
        <v>0.23297688799999999</v>
      </c>
      <c r="R39">
        <f t="shared" si="3"/>
        <v>0.48846050321006734</v>
      </c>
      <c r="T39">
        <v>0.32955670599999998</v>
      </c>
      <c r="U39">
        <f t="shared" si="4"/>
        <v>0.69284880449347486</v>
      </c>
      <c r="W39">
        <v>0.14341636299999999</v>
      </c>
      <c r="X39">
        <f t="shared" si="5"/>
        <v>0.29892687241776089</v>
      </c>
      <c r="Z39">
        <v>0.36402727099999999</v>
      </c>
      <c r="AA39">
        <f t="shared" si="6"/>
        <v>0.7657975878990233</v>
      </c>
      <c r="AC39">
        <v>3.6507398000000003E-2</v>
      </c>
      <c r="AD39">
        <f t="shared" si="7"/>
        <v>7.2679378885341275E-2</v>
      </c>
      <c r="AF39">
        <v>1.5877394E-2</v>
      </c>
      <c r="AG39">
        <f t="shared" si="8"/>
        <v>2.9020863469316122E-2</v>
      </c>
    </row>
    <row r="40" spans="1:33" x14ac:dyDescent="0.2">
      <c r="A40">
        <v>1</v>
      </c>
      <c r="B40">
        <v>0.16887323500000001</v>
      </c>
      <c r="E40">
        <v>0.21330164900000001</v>
      </c>
      <c r="F40">
        <f t="shared" si="0"/>
        <v>0.44682252169559561</v>
      </c>
      <c r="H40">
        <v>0.24415471399999999</v>
      </c>
      <c r="I40">
        <f t="shared" si="1"/>
        <v>0.51211572347753054</v>
      </c>
      <c r="K40">
        <v>0.22798028200000001</v>
      </c>
      <c r="L40">
        <f t="shared" si="2"/>
        <v>0.47788637050128052</v>
      </c>
      <c r="N40">
        <v>0.38184602099999998</v>
      </c>
      <c r="O40">
        <f>(N40-$D$2)/($C$2-$D$2)</f>
        <v>0.80350675031941332</v>
      </c>
      <c r="Q40">
        <v>0.16222877599999999</v>
      </c>
      <c r="R40">
        <f t="shared" si="3"/>
        <v>0.33873888714025596</v>
      </c>
      <c r="T40">
        <v>0.12122690899999999</v>
      </c>
      <c r="U40">
        <f t="shared" si="4"/>
        <v>0.25196815057106714</v>
      </c>
      <c r="W40">
        <v>0.115763529</v>
      </c>
      <c r="X40">
        <f t="shared" si="5"/>
        <v>0.24040620128818754</v>
      </c>
      <c r="Z40">
        <v>0.121057173</v>
      </c>
      <c r="AA40">
        <f t="shared" si="6"/>
        <v>0.25160894454412436</v>
      </c>
      <c r="AC40">
        <v>7.1041610000000003E-3</v>
      </c>
      <c r="AD40">
        <f t="shared" si="7"/>
        <v>1.0454394544788505E-2</v>
      </c>
      <c r="AF40">
        <v>2.6333842999999999E-2</v>
      </c>
      <c r="AG40">
        <f t="shared" si="8"/>
        <v>5.1149460238535394E-2</v>
      </c>
    </row>
    <row r="41" spans="1:33" x14ac:dyDescent="0.2">
      <c r="A41">
        <v>1</v>
      </c>
      <c r="B41">
        <v>0.17200981600000001</v>
      </c>
      <c r="E41">
        <v>0.16887323500000001</v>
      </c>
      <c r="F41">
        <f t="shared" si="0"/>
        <v>0.35280031028310399</v>
      </c>
      <c r="H41">
        <v>0.200429998</v>
      </c>
      <c r="I41">
        <f t="shared" si="1"/>
        <v>0.4195827221486253</v>
      </c>
      <c r="K41">
        <v>0.267684376</v>
      </c>
      <c r="L41">
        <f t="shared" si="2"/>
        <v>0.56191067800884631</v>
      </c>
      <c r="N41">
        <v>0.249533226</v>
      </c>
      <c r="O41">
        <f>(N41-$D$2)/($C$2-$D$2)</f>
        <v>0.5234980697469388</v>
      </c>
      <c r="Q41">
        <v>0.22082307800000001</v>
      </c>
      <c r="R41">
        <f t="shared" si="3"/>
        <v>0.46273984405515689</v>
      </c>
      <c r="T41">
        <v>0.30796132799999998</v>
      </c>
      <c r="U41">
        <f t="shared" si="4"/>
        <v>0.64714730374108087</v>
      </c>
      <c r="W41">
        <v>0.119412855</v>
      </c>
      <c r="X41">
        <f t="shared" si="5"/>
        <v>0.24812913509998424</v>
      </c>
      <c r="Z41">
        <v>0.35585518700000002</v>
      </c>
      <c r="AA41">
        <f t="shared" si="6"/>
        <v>0.74850330839742685</v>
      </c>
      <c r="AC41">
        <v>3.5333389999999999E-2</v>
      </c>
      <c r="AD41">
        <f t="shared" si="7"/>
        <v>7.0194869121478071E-2</v>
      </c>
      <c r="AF41">
        <v>2.2896686999999999E-2</v>
      </c>
      <c r="AG41">
        <f t="shared" si="8"/>
        <v>4.3875533960417205E-2</v>
      </c>
    </row>
    <row r="42" spans="1:33" x14ac:dyDescent="0.2">
      <c r="A42">
        <v>1</v>
      </c>
      <c r="B42">
        <v>0.18637373099999999</v>
      </c>
      <c r="E42">
        <v>0.17200981600000001</v>
      </c>
      <c r="F42">
        <f t="shared" si="0"/>
        <v>0.35943814079162506</v>
      </c>
      <c r="H42">
        <v>0.19027765999999999</v>
      </c>
      <c r="I42">
        <f t="shared" si="1"/>
        <v>0.39809770425518726</v>
      </c>
      <c r="K42">
        <v>0.31913915500000001</v>
      </c>
      <c r="L42">
        <f t="shared" si="2"/>
        <v>0.67080252612480717</v>
      </c>
      <c r="N42">
        <v>0.33789499000000001</v>
      </c>
      <c r="O42">
        <f>(N42-$D$2)/($C$2-$D$2)</f>
        <v>0.71049480691583</v>
      </c>
      <c r="Q42">
        <v>0.25235508800000001</v>
      </c>
      <c r="R42">
        <f t="shared" si="3"/>
        <v>0.52946987206112617</v>
      </c>
      <c r="T42">
        <v>0.26645025300000003</v>
      </c>
      <c r="U42">
        <f t="shared" si="4"/>
        <v>0.5592989490910637</v>
      </c>
      <c r="W42">
        <v>0.13749681699999999</v>
      </c>
      <c r="X42">
        <f t="shared" si="5"/>
        <v>0.28639955587934096</v>
      </c>
      <c r="Z42">
        <v>0.392804606</v>
      </c>
      <c r="AA42">
        <f t="shared" si="6"/>
        <v>0.82669799895709284</v>
      </c>
      <c r="AC42">
        <v>4.0241591E-2</v>
      </c>
      <c r="AD42">
        <f t="shared" si="7"/>
        <v>8.0581913594346327E-2</v>
      </c>
      <c r="AF42">
        <v>2.5085574999999999E-2</v>
      </c>
      <c r="AG42">
        <f t="shared" si="8"/>
        <v>4.8507796779753178E-2</v>
      </c>
    </row>
    <row r="43" spans="1:33" x14ac:dyDescent="0.2">
      <c r="A43">
        <v>1</v>
      </c>
      <c r="B43">
        <v>0.138837025</v>
      </c>
      <c r="E43">
        <v>0.18637373099999999</v>
      </c>
      <c r="F43">
        <f t="shared" si="0"/>
        <v>0.38983596351923938</v>
      </c>
      <c r="H43">
        <v>0.27294619399999998</v>
      </c>
      <c r="I43">
        <f t="shared" si="1"/>
        <v>0.57304606907659972</v>
      </c>
      <c r="K43">
        <v>0.22333375799999999</v>
      </c>
      <c r="L43">
        <f t="shared" si="2"/>
        <v>0.46805310339745781</v>
      </c>
      <c r="N43">
        <v>0.31853093399999999</v>
      </c>
      <c r="O43">
        <f>(N43-$D$2)/($C$2-$D$2)</f>
        <v>0.66951537048950771</v>
      </c>
      <c r="Q43">
        <v>0.177589889</v>
      </c>
      <c r="R43">
        <f t="shared" si="3"/>
        <v>0.37124704315989632</v>
      </c>
      <c r="T43">
        <v>0.14634431000000001</v>
      </c>
      <c r="U43">
        <f t="shared" si="4"/>
        <v>0.30512317849878762</v>
      </c>
      <c r="W43">
        <v>0.12729497300000001</v>
      </c>
      <c r="X43">
        <f t="shared" si="5"/>
        <v>0.26480977026679897</v>
      </c>
      <c r="Z43">
        <v>0.103319754</v>
      </c>
      <c r="AA43">
        <f t="shared" si="6"/>
        <v>0.21407189991475842</v>
      </c>
      <c r="AC43">
        <v>4.3247329999999999E-3</v>
      </c>
      <c r="AD43">
        <f t="shared" si="7"/>
        <v>4.5723937373367968E-3</v>
      </c>
      <c r="AF43">
        <v>2.3232623000000001E-2</v>
      </c>
      <c r="AG43">
        <f t="shared" si="8"/>
        <v>4.4586462908118712E-2</v>
      </c>
    </row>
    <row r="44" spans="1:33" x14ac:dyDescent="0.2">
      <c r="A44">
        <v>1</v>
      </c>
      <c r="B44">
        <v>0.16123157699999999</v>
      </c>
      <c r="E44">
        <v>0.138837025</v>
      </c>
      <c r="F44">
        <f t="shared" si="0"/>
        <v>0.28923578856396287</v>
      </c>
      <c r="H44">
        <v>0.156535546</v>
      </c>
      <c r="I44">
        <f t="shared" si="1"/>
        <v>0.32669051479277716</v>
      </c>
      <c r="K44">
        <v>0.238588786</v>
      </c>
      <c r="L44">
        <f t="shared" si="2"/>
        <v>0.50033675565025892</v>
      </c>
      <c r="N44">
        <v>0.20679156400000001</v>
      </c>
      <c r="O44">
        <f>(N44-$D$2)/($C$2-$D$2)</f>
        <v>0.43304546928532295</v>
      </c>
      <c r="Q44">
        <v>0.17744844300000001</v>
      </c>
      <c r="R44">
        <f t="shared" si="3"/>
        <v>0.37094770621495271</v>
      </c>
      <c r="T44">
        <v>0.305478939</v>
      </c>
      <c r="U44">
        <f t="shared" si="4"/>
        <v>0.64189391559704223</v>
      </c>
      <c r="W44">
        <v>0.10750304099999999</v>
      </c>
      <c r="X44">
        <f t="shared" si="5"/>
        <v>0.22292483566693555</v>
      </c>
      <c r="Z44">
        <v>0.322876885</v>
      </c>
      <c r="AA44">
        <f t="shared" si="6"/>
        <v>0.67871254605625941</v>
      </c>
      <c r="AC44">
        <v>3.9078191999999998E-2</v>
      </c>
      <c r="AD44">
        <f t="shared" si="7"/>
        <v>7.8119855265298577E-2</v>
      </c>
      <c r="AF44">
        <v>2.9456278999999998E-2</v>
      </c>
      <c r="AG44">
        <f t="shared" si="8"/>
        <v>5.7757356206056869E-2</v>
      </c>
    </row>
    <row r="45" spans="1:33" x14ac:dyDescent="0.2">
      <c r="A45">
        <v>1</v>
      </c>
      <c r="B45">
        <v>0.192031599</v>
      </c>
      <c r="E45">
        <v>0.16123157699999999</v>
      </c>
      <c r="F45">
        <f t="shared" si="0"/>
        <v>0.33662855173196687</v>
      </c>
      <c r="H45">
        <v>0.16183979700000001</v>
      </c>
      <c r="I45">
        <f t="shared" si="1"/>
        <v>0.33791570525100334</v>
      </c>
      <c r="K45">
        <v>0.274838044</v>
      </c>
      <c r="L45">
        <f t="shared" si="2"/>
        <v>0.57704972134878574</v>
      </c>
      <c r="N45">
        <v>0.32888129799999999</v>
      </c>
      <c r="O45">
        <f>(N45-$D$2)/($C$2-$D$2)</f>
        <v>0.69141946349188776</v>
      </c>
      <c r="Q45">
        <v>0.249405924</v>
      </c>
      <c r="R45">
        <f t="shared" si="3"/>
        <v>0.52322866522673162</v>
      </c>
      <c r="T45">
        <v>0.30173767299999998</v>
      </c>
      <c r="U45">
        <f t="shared" si="4"/>
        <v>0.63397641255940584</v>
      </c>
      <c r="W45">
        <v>0.11726640100000001</v>
      </c>
      <c r="X45">
        <f t="shared" si="5"/>
        <v>0.24358667378738399</v>
      </c>
      <c r="Z45">
        <v>0.41532999500000001</v>
      </c>
      <c r="AA45">
        <f t="shared" si="6"/>
        <v>0.87436764763522512</v>
      </c>
      <c r="AC45">
        <v>3.5085857999999998E-2</v>
      </c>
      <c r="AD45">
        <f t="shared" si="7"/>
        <v>6.9671026293432109E-2</v>
      </c>
      <c r="AF45">
        <v>3.3229370000000001E-2</v>
      </c>
      <c r="AG45">
        <f t="shared" si="8"/>
        <v>6.5742209315613503E-2</v>
      </c>
    </row>
    <row r="46" spans="1:33" x14ac:dyDescent="0.2">
      <c r="A46">
        <v>1</v>
      </c>
      <c r="B46">
        <v>0.17158901200000001</v>
      </c>
      <c r="E46">
        <v>0.192031599</v>
      </c>
      <c r="F46">
        <f t="shared" si="0"/>
        <v>0.40180950057235076</v>
      </c>
      <c r="H46">
        <v>0.24470989300000001</v>
      </c>
      <c r="I46">
        <f t="shared" si="1"/>
        <v>0.51329062828754191</v>
      </c>
      <c r="K46">
        <v>0.23154474</v>
      </c>
      <c r="L46">
        <f t="shared" si="2"/>
        <v>0.48542970129960583</v>
      </c>
      <c r="N46">
        <v>0.36306189700000002</v>
      </c>
      <c r="O46">
        <f>(N46-$D$2)/($C$2-$D$2)</f>
        <v>0.76375460256265448</v>
      </c>
      <c r="Q46">
        <v>0.15659566</v>
      </c>
      <c r="R46">
        <f t="shared" si="3"/>
        <v>0.32681773183043356</v>
      </c>
      <c r="T46">
        <v>0.15277659900000001</v>
      </c>
      <c r="U46">
        <f t="shared" si="4"/>
        <v>0.3187355941079571</v>
      </c>
      <c r="W46">
        <v>0.11844748099999999</v>
      </c>
      <c r="X46">
        <f t="shared" si="5"/>
        <v>0.24608614976361542</v>
      </c>
      <c r="Z46">
        <v>0.104918102</v>
      </c>
      <c r="AA46">
        <f t="shared" si="6"/>
        <v>0.21745442474597865</v>
      </c>
      <c r="AC46">
        <v>6.1706130000000001E-3</v>
      </c>
      <c r="AD46">
        <f t="shared" si="7"/>
        <v>8.4787613966030052E-3</v>
      </c>
      <c r="AF46">
        <v>2.4028260999999999E-2</v>
      </c>
      <c r="AG46">
        <f t="shared" si="8"/>
        <v>4.6270242217544701E-2</v>
      </c>
    </row>
    <row r="47" spans="1:33" x14ac:dyDescent="0.2">
      <c r="A47">
        <v>1</v>
      </c>
      <c r="B47">
        <v>0.16820489999999999</v>
      </c>
      <c r="E47">
        <v>0.17158901200000001</v>
      </c>
      <c r="F47">
        <f t="shared" si="0"/>
        <v>0.35854760883045217</v>
      </c>
      <c r="H47">
        <v>0.20220869</v>
      </c>
      <c r="I47">
        <f t="shared" si="1"/>
        <v>0.42334690232534072</v>
      </c>
      <c r="K47">
        <v>0.238224561</v>
      </c>
      <c r="L47">
        <f t="shared" si="2"/>
        <v>0.49956595973682127</v>
      </c>
      <c r="N47">
        <v>0.217520298</v>
      </c>
      <c r="O47">
        <f>(N47-$D$2)/($C$2-$D$2)</f>
        <v>0.45575029274214018</v>
      </c>
      <c r="Q47">
        <v>0.219058531</v>
      </c>
      <c r="R47">
        <f t="shared" si="3"/>
        <v>0.459005598419441</v>
      </c>
      <c r="T47">
        <v>0.26951257499999998</v>
      </c>
      <c r="U47">
        <f t="shared" si="4"/>
        <v>0.56577962802092874</v>
      </c>
      <c r="W47">
        <v>0.114568305</v>
      </c>
      <c r="X47">
        <f t="shared" si="5"/>
        <v>0.23787679288721955</v>
      </c>
      <c r="Z47">
        <v>0.32793714099999999</v>
      </c>
      <c r="AA47">
        <f t="shared" si="6"/>
        <v>0.68942137890888677</v>
      </c>
      <c r="AC47">
        <v>3.5789556E-2</v>
      </c>
      <c r="AD47">
        <f t="shared" si="7"/>
        <v>7.1160236377018432E-2</v>
      </c>
      <c r="AF47">
        <v>2.8087781999999999E-2</v>
      </c>
      <c r="AG47">
        <f t="shared" si="8"/>
        <v>5.4861256555698866E-2</v>
      </c>
    </row>
    <row r="48" spans="1:33" x14ac:dyDescent="0.2">
      <c r="A48">
        <v>1</v>
      </c>
      <c r="B48">
        <v>0.155814167</v>
      </c>
      <c r="E48">
        <v>0.16820489999999999</v>
      </c>
      <c r="F48">
        <f t="shared" si="0"/>
        <v>0.35138593761014814</v>
      </c>
      <c r="H48">
        <v>0.16490211900000001</v>
      </c>
      <c r="I48">
        <f t="shared" si="1"/>
        <v>0.34439638418086843</v>
      </c>
      <c r="K48">
        <v>0.31545093200000002</v>
      </c>
      <c r="L48">
        <f t="shared" si="2"/>
        <v>0.66299727602872205</v>
      </c>
      <c r="N48">
        <v>0.30916362600000002</v>
      </c>
      <c r="O48">
        <f>(N48-$D$2)/($C$2-$D$2)</f>
        <v>0.64969168258694343</v>
      </c>
      <c r="Q48">
        <v>0.23146694400000001</v>
      </c>
      <c r="R48">
        <f t="shared" si="3"/>
        <v>0.48526506449850271</v>
      </c>
      <c r="T48">
        <v>0.316430451</v>
      </c>
      <c r="U48">
        <f t="shared" si="4"/>
        <v>0.6650701959060904</v>
      </c>
      <c r="W48">
        <v>0.102368525</v>
      </c>
      <c r="X48">
        <f t="shared" si="5"/>
        <v>0.21205884911938921</v>
      </c>
      <c r="Z48">
        <v>0.39084203200000001</v>
      </c>
      <c r="AA48">
        <f t="shared" si="6"/>
        <v>0.82254467609617199</v>
      </c>
      <c r="AC48">
        <v>4.8420747E-2</v>
      </c>
      <c r="AD48">
        <f t="shared" si="7"/>
        <v>9.7891159308311021E-2</v>
      </c>
      <c r="AF48">
        <v>2.0789130999999999E-2</v>
      </c>
      <c r="AG48">
        <f t="shared" si="8"/>
        <v>3.9415391048368505E-2</v>
      </c>
    </row>
    <row r="49" spans="1:33" x14ac:dyDescent="0.2">
      <c r="A49">
        <v>1</v>
      </c>
      <c r="B49">
        <v>0.146772186</v>
      </c>
      <c r="E49">
        <v>0.155814167</v>
      </c>
      <c r="F49">
        <f t="shared" si="0"/>
        <v>0.32516388706200716</v>
      </c>
      <c r="H49">
        <v>0.219776373</v>
      </c>
      <c r="I49">
        <f t="shared" si="1"/>
        <v>0.46052474092776385</v>
      </c>
      <c r="K49">
        <v>0.223316077</v>
      </c>
      <c r="L49">
        <f t="shared" si="2"/>
        <v>0.46801568575027408</v>
      </c>
      <c r="N49">
        <v>0.29394042300000001</v>
      </c>
      <c r="O49">
        <f>(N49-$D$2)/($C$2-$D$2)</f>
        <v>0.61747538040606254</v>
      </c>
      <c r="Q49">
        <v>0.1343567</v>
      </c>
      <c r="R49">
        <f t="shared" si="3"/>
        <v>0.27975424226463574</v>
      </c>
      <c r="T49">
        <v>0.14142550000000001</v>
      </c>
      <c r="U49">
        <f t="shared" si="4"/>
        <v>0.29471368259110392</v>
      </c>
      <c r="W49">
        <v>0.101106113</v>
      </c>
      <c r="X49">
        <f t="shared" si="5"/>
        <v>0.20938725323587046</v>
      </c>
      <c r="Z49">
        <v>0.104415967</v>
      </c>
      <c r="AA49">
        <f t="shared" si="6"/>
        <v>0.21639177499378154</v>
      </c>
      <c r="AC49">
        <v>8.4514410000000005E-3</v>
      </c>
      <c r="AD49">
        <f t="shared" si="7"/>
        <v>1.3305593441778653E-2</v>
      </c>
      <c r="AF49">
        <v>1.5884466E-2</v>
      </c>
      <c r="AG49">
        <f t="shared" si="8"/>
        <v>2.9035829681684385E-2</v>
      </c>
    </row>
    <row r="50" spans="1:33" x14ac:dyDescent="0.2">
      <c r="A50">
        <v>1</v>
      </c>
      <c r="B50">
        <v>0.13757814900000001</v>
      </c>
      <c r="E50">
        <v>0.146772186</v>
      </c>
      <c r="F50">
        <f t="shared" si="0"/>
        <v>0.3060286766723288</v>
      </c>
      <c r="H50">
        <v>0.17945344999999999</v>
      </c>
      <c r="I50">
        <f t="shared" si="1"/>
        <v>0.37519082846634622</v>
      </c>
      <c r="K50">
        <v>0.21739299600000001</v>
      </c>
      <c r="L50">
        <f t="shared" si="2"/>
        <v>0.45548088822193306</v>
      </c>
      <c r="N50">
        <v>0.217223259</v>
      </c>
      <c r="O50">
        <f>(N50-$D$2)/($C$2-$D$2)</f>
        <v>0.45512168007872716</v>
      </c>
      <c r="Q50">
        <v>0.20986449400000001</v>
      </c>
      <c r="R50">
        <f t="shared" si="3"/>
        <v>0.43954859753374048</v>
      </c>
      <c r="T50">
        <v>0.31930535500000001</v>
      </c>
      <c r="U50">
        <f t="shared" si="4"/>
        <v>0.67115424904556586</v>
      </c>
      <c r="W50">
        <v>0.109677784</v>
      </c>
      <c r="X50">
        <f t="shared" si="5"/>
        <v>0.22752716394527195</v>
      </c>
      <c r="Z50">
        <v>0.34725169</v>
      </c>
      <c r="AA50">
        <f t="shared" si="6"/>
        <v>0.73029604549984206</v>
      </c>
      <c r="AC50">
        <v>5.2261026000000002E-2</v>
      </c>
      <c r="AD50">
        <f t="shared" si="7"/>
        <v>0.10601819990041841</v>
      </c>
      <c r="AF50">
        <v>2.7635152E-2</v>
      </c>
      <c r="AG50">
        <f t="shared" si="8"/>
        <v>5.3903372406342645E-2</v>
      </c>
    </row>
    <row r="51" spans="1:33" x14ac:dyDescent="0.2">
      <c r="A51">
        <v>1</v>
      </c>
      <c r="B51">
        <v>0.185281055</v>
      </c>
      <c r="E51">
        <v>0.13757814900000001</v>
      </c>
      <c r="F51">
        <f t="shared" si="0"/>
        <v>0.28657167578662829</v>
      </c>
      <c r="H51">
        <v>0.17216540799999999</v>
      </c>
      <c r="I51">
        <f t="shared" si="1"/>
        <v>0.35976741439383131</v>
      </c>
      <c r="K51">
        <v>0.29893349200000002</v>
      </c>
      <c r="L51">
        <f t="shared" si="2"/>
        <v>0.62804202789240227</v>
      </c>
      <c r="N51">
        <v>0.274194461</v>
      </c>
      <c r="O51">
        <f>(N51-$D$2)/($C$2-$D$2)</f>
        <v>0.57568773041911891</v>
      </c>
      <c r="Q51">
        <v>0.25204744099999998</v>
      </c>
      <c r="R51">
        <f t="shared" si="3"/>
        <v>0.52881881007916076</v>
      </c>
      <c r="T51">
        <v>0.33529944299999997</v>
      </c>
      <c r="U51">
        <f t="shared" si="4"/>
        <v>0.70500194667632066</v>
      </c>
      <c r="W51">
        <v>0.109154432</v>
      </c>
      <c r="X51">
        <f t="shared" si="5"/>
        <v>0.22641961343970696</v>
      </c>
      <c r="Z51">
        <v>0.36367011799999999</v>
      </c>
      <c r="AA51">
        <f t="shared" si="6"/>
        <v>0.76504175819795395</v>
      </c>
      <c r="AC51">
        <v>4.2419869999999998E-2</v>
      </c>
      <c r="AD51">
        <f t="shared" si="7"/>
        <v>8.5191724978866845E-2</v>
      </c>
      <c r="AF51">
        <v>1.7115053000000002E-2</v>
      </c>
      <c r="AG51">
        <f t="shared" si="8"/>
        <v>3.1640075493282883E-2</v>
      </c>
    </row>
    <row r="52" spans="1:33" x14ac:dyDescent="0.2">
      <c r="A52">
        <v>1</v>
      </c>
      <c r="B52">
        <v>0.167543636</v>
      </c>
      <c r="E52">
        <v>0.185281055</v>
      </c>
      <c r="F52">
        <f t="shared" si="0"/>
        <v>0.38752357366266349</v>
      </c>
      <c r="H52">
        <v>0.197940536</v>
      </c>
      <c r="I52">
        <f t="shared" si="1"/>
        <v>0.41431436567595525</v>
      </c>
      <c r="K52">
        <v>0.18701024099999999</v>
      </c>
      <c r="L52">
        <f t="shared" si="2"/>
        <v>0.39118298612027497</v>
      </c>
      <c r="N52">
        <v>0.282709553</v>
      </c>
      <c r="O52">
        <f>(N52-$D$2)/($C$2-$D$2)</f>
        <v>0.59370790508078508</v>
      </c>
      <c r="Q52">
        <v>0.14290715400000001</v>
      </c>
      <c r="R52">
        <f t="shared" si="3"/>
        <v>0.29784925222066944</v>
      </c>
      <c r="T52">
        <v>0.16546437</v>
      </c>
      <c r="U52">
        <f t="shared" si="4"/>
        <v>0.34558625520324804</v>
      </c>
      <c r="W52">
        <v>0.117984243</v>
      </c>
      <c r="X52">
        <f t="shared" si="5"/>
        <v>0.24510581629570682</v>
      </c>
      <c r="Z52">
        <v>8.4846812999999993E-2</v>
      </c>
      <c r="AA52">
        <f t="shared" si="6"/>
        <v>0.17497829724614899</v>
      </c>
      <c r="AC52">
        <v>4.4025289999999996E-3</v>
      </c>
      <c r="AD52">
        <f t="shared" si="7"/>
        <v>4.7370305384399417E-3</v>
      </c>
      <c r="AF52">
        <v>2.9254717E-2</v>
      </c>
      <c r="AG52">
        <f t="shared" si="8"/>
        <v>5.7330797990930743E-2</v>
      </c>
    </row>
    <row r="53" spans="1:33" x14ac:dyDescent="0.2">
      <c r="A53">
        <v>1</v>
      </c>
      <c r="B53">
        <v>0.15142224700000001</v>
      </c>
      <c r="E53">
        <v>0.167543636</v>
      </c>
      <c r="F53">
        <f t="shared" si="0"/>
        <v>0.34998652903329758</v>
      </c>
      <c r="H53">
        <v>0.15774137899999999</v>
      </c>
      <c r="I53">
        <f t="shared" si="1"/>
        <v>0.3292423746285606</v>
      </c>
      <c r="K53">
        <v>0.26329599100000001</v>
      </c>
      <c r="L53">
        <f t="shared" si="2"/>
        <v>0.55262370093535884</v>
      </c>
      <c r="N53">
        <v>0.20848892499999999</v>
      </c>
      <c r="O53">
        <f>(N53-$D$2)/($C$2-$D$2)</f>
        <v>0.43663753167101416</v>
      </c>
      <c r="Q53">
        <v>0.21114812299999999</v>
      </c>
      <c r="R53">
        <f t="shared" si="3"/>
        <v>0.44226509417062704</v>
      </c>
      <c r="T53">
        <v>0.31197487899999998</v>
      </c>
      <c r="U53">
        <f t="shared" si="4"/>
        <v>0.65564103346631519</v>
      </c>
      <c r="W53">
        <v>8.7141785999999999E-2</v>
      </c>
      <c r="X53">
        <f t="shared" si="5"/>
        <v>0.17983506383232423</v>
      </c>
      <c r="Z53">
        <v>0.36590144000000002</v>
      </c>
      <c r="AA53">
        <f t="shared" si="6"/>
        <v>0.76976382252402564</v>
      </c>
      <c r="AC53">
        <v>4.6330872000000002E-2</v>
      </c>
      <c r="AD53">
        <f t="shared" si="7"/>
        <v>9.3468434043446055E-2</v>
      </c>
      <c r="AF53">
        <v>2.0301139999999999E-2</v>
      </c>
      <c r="AG53">
        <f t="shared" si="8"/>
        <v>3.8382673720907909E-2</v>
      </c>
    </row>
    <row r="54" spans="1:33" x14ac:dyDescent="0.2">
      <c r="A54">
        <v>1</v>
      </c>
      <c r="B54">
        <v>0.18745579800000001</v>
      </c>
      <c r="E54">
        <v>0.15142224700000001</v>
      </c>
      <c r="F54">
        <f t="shared" si="0"/>
        <v>0.31586942899859871</v>
      </c>
      <c r="H54">
        <v>0.218107301</v>
      </c>
      <c r="I54">
        <f t="shared" si="1"/>
        <v>0.45699254550780871</v>
      </c>
      <c r="K54">
        <v>0.23938442400000001</v>
      </c>
      <c r="L54">
        <f t="shared" si="2"/>
        <v>0.50202053495968491</v>
      </c>
      <c r="N54">
        <v>0.265092365</v>
      </c>
      <c r="O54">
        <f>(N54-$D$2)/($C$2-$D$2)</f>
        <v>0.55642530087552111</v>
      </c>
      <c r="Q54">
        <v>0.23055107599999999</v>
      </c>
      <c r="R54">
        <f t="shared" si="3"/>
        <v>0.48332684688123784</v>
      </c>
      <c r="T54">
        <v>0.263423293</v>
      </c>
      <c r="U54">
        <f t="shared" si="4"/>
        <v>0.55289310545556603</v>
      </c>
      <c r="W54">
        <v>0.106251238</v>
      </c>
      <c r="X54">
        <f t="shared" si="5"/>
        <v>0.22027569121823229</v>
      </c>
      <c r="Z54">
        <v>0.37454383400000002</v>
      </c>
      <c r="AA54">
        <f t="shared" si="6"/>
        <v>0.78805340170589899</v>
      </c>
      <c r="AC54">
        <v>4.8180288000000002E-2</v>
      </c>
      <c r="AD54">
        <f t="shared" si="7"/>
        <v>9.7382284808896394E-2</v>
      </c>
      <c r="AF54">
        <v>2.2804747E-2</v>
      </c>
      <c r="AG54">
        <f t="shared" si="8"/>
        <v>4.3680964734577533E-2</v>
      </c>
    </row>
    <row r="55" spans="1:33" x14ac:dyDescent="0.2">
      <c r="A55">
        <v>1</v>
      </c>
      <c r="B55">
        <v>0.16183272500000001</v>
      </c>
      <c r="E55">
        <v>0.18745579800000001</v>
      </c>
      <c r="F55">
        <f t="shared" si="0"/>
        <v>0.39212590194099989</v>
      </c>
      <c r="H55">
        <v>0.23209991799999999</v>
      </c>
      <c r="I55">
        <f t="shared" si="1"/>
        <v>0.48660460399335409</v>
      </c>
      <c r="K55">
        <v>0.212428216</v>
      </c>
      <c r="L55">
        <f t="shared" si="2"/>
        <v>0.4449741077013295</v>
      </c>
      <c r="N55">
        <v>0.39932529900000002</v>
      </c>
      <c r="O55">
        <f>(N55-$D$2)/($C$2-$D$2)</f>
        <v>0.840497500685918</v>
      </c>
      <c r="Q55">
        <v>0.15314436100000001</v>
      </c>
      <c r="R55">
        <f t="shared" si="3"/>
        <v>0.31951387524384189</v>
      </c>
      <c r="T55">
        <v>0.17136269800000001</v>
      </c>
      <c r="U55">
        <f t="shared" si="4"/>
        <v>0.35806866887203709</v>
      </c>
      <c r="W55">
        <v>0.109628278</v>
      </c>
      <c r="X55">
        <f t="shared" si="5"/>
        <v>0.22742239622616797</v>
      </c>
      <c r="Z55">
        <v>9.3563466999999997E-2</v>
      </c>
      <c r="AA55">
        <f t="shared" si="6"/>
        <v>0.19342503012294132</v>
      </c>
      <c r="AC55">
        <v>6.2165830000000004E-3</v>
      </c>
      <c r="AD55">
        <f t="shared" si="7"/>
        <v>8.5760460095228412E-3</v>
      </c>
      <c r="AF55">
        <v>2.5944864000000002E-2</v>
      </c>
      <c r="AG55">
        <f t="shared" si="8"/>
        <v>5.032627834928273E-2</v>
      </c>
    </row>
    <row r="56" spans="1:33" x14ac:dyDescent="0.2">
      <c r="A56">
        <v>1</v>
      </c>
      <c r="B56">
        <v>0.18703499400000001</v>
      </c>
      <c r="E56">
        <v>0.16183272500000001</v>
      </c>
      <c r="F56">
        <f t="shared" si="0"/>
        <v>0.3379007390386351</v>
      </c>
      <c r="H56">
        <v>0.17234221599999999</v>
      </c>
      <c r="I56">
        <f t="shared" si="1"/>
        <v>0.36014158663314239</v>
      </c>
      <c r="K56">
        <v>0.27385145300000002</v>
      </c>
      <c r="L56">
        <f t="shared" si="2"/>
        <v>0.5749618352590492</v>
      </c>
      <c r="N56">
        <v>0.243323715</v>
      </c>
      <c r="O56">
        <f>(N56-$D$2)/($C$2-$D$2)</f>
        <v>0.51035711099000014</v>
      </c>
      <c r="Q56">
        <v>0.23369826599999999</v>
      </c>
      <c r="R56">
        <f t="shared" si="3"/>
        <v>0.48998712882457435</v>
      </c>
      <c r="T56">
        <v>0.28296415699999999</v>
      </c>
      <c r="U56">
        <f t="shared" si="4"/>
        <v>0.59424671412119934</v>
      </c>
      <c r="W56">
        <v>0.10869473</v>
      </c>
      <c r="X56">
        <f t="shared" si="5"/>
        <v>0.2254467630779825</v>
      </c>
      <c r="Z56">
        <v>0.31728266700000002</v>
      </c>
      <c r="AA56">
        <f t="shared" si="6"/>
        <v>0.66687370914698862</v>
      </c>
      <c r="AC56">
        <v>4.9828141999999999E-2</v>
      </c>
      <c r="AD56">
        <f t="shared" si="7"/>
        <v>0.1008695773592206</v>
      </c>
      <c r="AF56">
        <v>3.6390704000000003E-2</v>
      </c>
      <c r="AG56">
        <f t="shared" si="8"/>
        <v>7.2432423683686561E-2</v>
      </c>
    </row>
    <row r="57" spans="1:33" x14ac:dyDescent="0.2">
      <c r="A57">
        <v>1</v>
      </c>
      <c r="B57">
        <v>0.167356219</v>
      </c>
      <c r="E57">
        <v>0.18703499400000001</v>
      </c>
      <c r="F57">
        <f t="shared" si="0"/>
        <v>0.39123536997982694</v>
      </c>
      <c r="H57">
        <v>0.184803672</v>
      </c>
      <c r="I57">
        <f t="shared" si="1"/>
        <v>0.38651330565375525</v>
      </c>
      <c r="K57">
        <v>0.28500452599999998</v>
      </c>
      <c r="L57">
        <f t="shared" si="2"/>
        <v>0.59856467166696026</v>
      </c>
      <c r="N57">
        <v>0.277500778</v>
      </c>
      <c r="O57">
        <f>(N57-$D$2)/($C$2-$D$2)</f>
        <v>0.58268476695458282</v>
      </c>
      <c r="Q57">
        <v>0.27639395700000002</v>
      </c>
      <c r="R57">
        <f t="shared" si="3"/>
        <v>0.58034244255700729</v>
      </c>
      <c r="T57">
        <v>0.345303262</v>
      </c>
      <c r="U57">
        <f t="shared" si="4"/>
        <v>0.7261726592961838</v>
      </c>
      <c r="W57">
        <v>0.130141588</v>
      </c>
      <c r="X57">
        <f t="shared" si="5"/>
        <v>0.27083395644053837</v>
      </c>
      <c r="Z57">
        <v>0.38484469199999999</v>
      </c>
      <c r="AA57">
        <f t="shared" si="6"/>
        <v>0.80985272698917499</v>
      </c>
      <c r="AC57">
        <v>5.1734136999999999E-2</v>
      </c>
      <c r="AD57">
        <f t="shared" si="7"/>
        <v>0.10490316417240624</v>
      </c>
      <c r="AF57">
        <v>1.9993493000000001E-2</v>
      </c>
      <c r="AG57">
        <f t="shared" si="8"/>
        <v>3.7731611738942523E-2</v>
      </c>
    </row>
    <row r="58" spans="1:33" x14ac:dyDescent="0.2">
      <c r="A58">
        <v>1</v>
      </c>
      <c r="B58">
        <v>0.14598715700000001</v>
      </c>
      <c r="E58">
        <v>0.167356219</v>
      </c>
      <c r="F58">
        <f t="shared" si="0"/>
        <v>0.349589905359171</v>
      </c>
      <c r="H58">
        <v>0.24434566699999999</v>
      </c>
      <c r="I58">
        <f t="shared" si="1"/>
        <v>0.5125198302578412</v>
      </c>
      <c r="K58">
        <v>0.21436603600000001</v>
      </c>
      <c r="L58">
        <f t="shared" si="2"/>
        <v>0.44907504458643543</v>
      </c>
      <c r="N58">
        <v>0.30825836699999998</v>
      </c>
      <c r="O58">
        <f>(N58-$D$2)/($C$2-$D$2)</f>
        <v>0.64777591640449395</v>
      </c>
      <c r="Q58">
        <v>0.120208492</v>
      </c>
      <c r="R58">
        <f t="shared" si="3"/>
        <v>0.24981291229314717</v>
      </c>
      <c r="T58">
        <v>0.14668731800000001</v>
      </c>
      <c r="U58">
        <f t="shared" si="4"/>
        <v>0.30584907365885738</v>
      </c>
      <c r="W58">
        <v>0.103033325</v>
      </c>
      <c r="X58">
        <f t="shared" si="5"/>
        <v>0.21346574080242392</v>
      </c>
      <c r="Z58">
        <v>0.103825426</v>
      </c>
      <c r="AA58">
        <f t="shared" si="6"/>
        <v>0.21514203488940273</v>
      </c>
      <c r="AC58">
        <v>1.1573877999999999E-2</v>
      </c>
      <c r="AD58">
        <f t="shared" si="7"/>
        <v>1.9913491525563185E-2</v>
      </c>
      <c r="AF58">
        <v>2.2454666000000002E-2</v>
      </c>
      <c r="AG58">
        <f t="shared" si="8"/>
        <v>4.2940101245876446E-2</v>
      </c>
    </row>
    <row r="59" spans="1:33" x14ac:dyDescent="0.2">
      <c r="A59">
        <v>1</v>
      </c>
      <c r="B59">
        <v>0.16479249800000001</v>
      </c>
      <c r="E59">
        <v>0.14598715700000001</v>
      </c>
      <c r="F59">
        <f t="shared" si="0"/>
        <v>0.30436734879771826</v>
      </c>
      <c r="H59">
        <v>0.183032052</v>
      </c>
      <c r="I59">
        <f t="shared" si="1"/>
        <v>0.38276409168940806</v>
      </c>
      <c r="K59">
        <v>0.22364140399999999</v>
      </c>
      <c r="L59">
        <f t="shared" si="2"/>
        <v>0.46870416326316011</v>
      </c>
      <c r="N59">
        <v>0.23665450199999999</v>
      </c>
      <c r="O59">
        <f>(N59-$D$2)/($C$2-$D$2)</f>
        <v>0.49624330187133714</v>
      </c>
      <c r="Q59">
        <v>0.224256698</v>
      </c>
      <c r="R59">
        <f t="shared" si="3"/>
        <v>0.47000628722709092</v>
      </c>
      <c r="T59">
        <v>0.30989561199999999</v>
      </c>
      <c r="U59">
        <f t="shared" si="4"/>
        <v>0.65124075752000266</v>
      </c>
      <c r="W59">
        <v>0.114373815</v>
      </c>
      <c r="X59">
        <f t="shared" si="5"/>
        <v>0.23746520088446169</v>
      </c>
      <c r="Z59">
        <v>0.35289541400000002</v>
      </c>
      <c r="AA59">
        <f t="shared" si="6"/>
        <v>0.74223965012821691</v>
      </c>
      <c r="AC59">
        <v>4.9060793999999998E-2</v>
      </c>
      <c r="AD59">
        <f t="shared" si="7"/>
        <v>9.924566713179378E-2</v>
      </c>
      <c r="AF59">
        <v>3.6811508E-2</v>
      </c>
      <c r="AG59">
        <f t="shared" si="8"/>
        <v>7.3322955644859467E-2</v>
      </c>
    </row>
    <row r="60" spans="1:33" x14ac:dyDescent="0.2">
      <c r="A60">
        <v>1</v>
      </c>
      <c r="B60">
        <v>0.167603751</v>
      </c>
      <c r="E60">
        <v>0.16479249800000001</v>
      </c>
      <c r="F60">
        <f t="shared" si="0"/>
        <v>0.34416439730784504</v>
      </c>
      <c r="H60">
        <v>0.18976491600000001</v>
      </c>
      <c r="I60">
        <f t="shared" si="1"/>
        <v>0.39701260306817471</v>
      </c>
      <c r="K60">
        <v>0.251601884</v>
      </c>
      <c r="L60">
        <f t="shared" si="2"/>
        <v>0.52787589425843584</v>
      </c>
      <c r="N60">
        <v>0.32820235399999997</v>
      </c>
      <c r="O60">
        <f>(N60-$D$2)/($C$2-$D$2)</f>
        <v>0.68998263938411641</v>
      </c>
      <c r="Q60">
        <v>0.220890266</v>
      </c>
      <c r="R60">
        <f t="shared" si="3"/>
        <v>0.46288203153770763</v>
      </c>
      <c r="T60">
        <v>0.27649297</v>
      </c>
      <c r="U60">
        <f t="shared" si="4"/>
        <v>0.58055198011147824</v>
      </c>
      <c r="W60">
        <v>0.12887564000000001</v>
      </c>
      <c r="X60">
        <f t="shared" si="5"/>
        <v>0.26815487745083555</v>
      </c>
      <c r="Z60">
        <v>0.37530411000000002</v>
      </c>
      <c r="AA60">
        <f t="shared" si="6"/>
        <v>0.7896623457209575</v>
      </c>
      <c r="AC60">
        <v>3.8505333000000003E-2</v>
      </c>
      <c r="AD60">
        <f t="shared" si="7"/>
        <v>7.6907534924366583E-2</v>
      </c>
      <c r="AF60">
        <v>2.3232623000000001E-2</v>
      </c>
      <c r="AG60">
        <f t="shared" si="8"/>
        <v>4.4586462908118712E-2</v>
      </c>
    </row>
    <row r="61" spans="1:33" x14ac:dyDescent="0.2">
      <c r="A61">
        <v>1</v>
      </c>
      <c r="B61">
        <v>0.18443944700000001</v>
      </c>
      <c r="E61">
        <v>0.167603751</v>
      </c>
      <c r="F61">
        <f t="shared" si="0"/>
        <v>0.35011374818721697</v>
      </c>
      <c r="H61">
        <v>0.22670372599999999</v>
      </c>
      <c r="I61">
        <f t="shared" si="1"/>
        <v>0.47518484219302526</v>
      </c>
      <c r="K61">
        <v>0.21602096200000001</v>
      </c>
      <c r="L61">
        <f t="shared" si="2"/>
        <v>0.45257730334912788</v>
      </c>
      <c r="N61">
        <v>0.37657359499999998</v>
      </c>
      <c r="O61">
        <f>(N61-$D$2)/($C$2-$D$2)</f>
        <v>0.79234890993310747</v>
      </c>
      <c r="Q61">
        <v>0.13462191300000001</v>
      </c>
      <c r="R61">
        <f t="shared" si="3"/>
        <v>0.2803155027398655</v>
      </c>
      <c r="T61">
        <v>0.17608348200000001</v>
      </c>
      <c r="U61">
        <f t="shared" si="4"/>
        <v>0.36805908967077883</v>
      </c>
      <c r="W61">
        <v>0.11882938699999999</v>
      </c>
      <c r="X61">
        <f t="shared" si="5"/>
        <v>0.24689436332423678</v>
      </c>
      <c r="Z61">
        <v>0.113026535</v>
      </c>
      <c r="AA61">
        <f t="shared" si="6"/>
        <v>0.23461400198747154</v>
      </c>
      <c r="AC61">
        <v>4.3176610000000004E-3</v>
      </c>
      <c r="AD61">
        <f t="shared" si="7"/>
        <v>4.557427524968535E-3</v>
      </c>
      <c r="AF61">
        <v>2.2224814999999998E-2</v>
      </c>
      <c r="AG61">
        <f t="shared" si="8"/>
        <v>4.2453676065014198E-2</v>
      </c>
    </row>
    <row r="62" spans="1:33" x14ac:dyDescent="0.2">
      <c r="A62">
        <v>1</v>
      </c>
      <c r="B62">
        <v>0.16400039599999999</v>
      </c>
      <c r="E62">
        <v>0.18443944700000001</v>
      </c>
      <c r="F62">
        <f t="shared" si="0"/>
        <v>0.38574250974031765</v>
      </c>
      <c r="H62">
        <v>0.17791521699999999</v>
      </c>
      <c r="I62">
        <f t="shared" si="1"/>
        <v>0.3719355227890454</v>
      </c>
      <c r="K62">
        <v>0.28258225100000001</v>
      </c>
      <c r="L62">
        <f t="shared" si="2"/>
        <v>0.59343850056057801</v>
      </c>
      <c r="N62">
        <v>0.26179311999999999</v>
      </c>
      <c r="O62">
        <f>(N62-$D$2)/($C$2-$D$2)</f>
        <v>0.5494432305524255</v>
      </c>
      <c r="Q62">
        <v>0.23294152600000001</v>
      </c>
      <c r="R62">
        <f t="shared" si="3"/>
        <v>0.48838566791569993</v>
      </c>
      <c r="T62">
        <v>0.30268890199999998</v>
      </c>
      <c r="U62">
        <f t="shared" si="4"/>
        <v>0.63598946335477502</v>
      </c>
      <c r="W62">
        <v>0.110328439</v>
      </c>
      <c r="X62">
        <f t="shared" si="5"/>
        <v>0.22890412108730712</v>
      </c>
      <c r="Z62">
        <v>0.35849316799999997</v>
      </c>
      <c r="AA62">
        <f t="shared" si="6"/>
        <v>0.75408597014367185</v>
      </c>
      <c r="AC62">
        <v>4.3721179999999998E-2</v>
      </c>
      <c r="AD62">
        <f t="shared" si="7"/>
        <v>8.794563926293715E-2</v>
      </c>
      <c r="AF62">
        <v>3.5605675000000003E-2</v>
      </c>
      <c r="AG62">
        <f t="shared" si="8"/>
        <v>7.0771095809076021E-2</v>
      </c>
    </row>
    <row r="63" spans="1:33" x14ac:dyDescent="0.2">
      <c r="A63">
        <v>1</v>
      </c>
      <c r="B63">
        <v>0.195394495</v>
      </c>
      <c r="E63">
        <v>0.16400039599999999</v>
      </c>
      <c r="F63">
        <f t="shared" si="0"/>
        <v>0.34248810110460315</v>
      </c>
      <c r="H63">
        <v>0.18513960800000001</v>
      </c>
      <c r="I63">
        <f t="shared" si="1"/>
        <v>0.38722423460145677</v>
      </c>
      <c r="K63">
        <v>0.31139141100000001</v>
      </c>
      <c r="L63">
        <f t="shared" si="2"/>
        <v>0.65440626169056781</v>
      </c>
      <c r="N63">
        <v>0.35105660700000002</v>
      </c>
      <c r="O63">
        <f>(N63-$D$2)/($C$2-$D$2)</f>
        <v>0.73834825079758204</v>
      </c>
      <c r="Q63">
        <v>0.28357591399999998</v>
      </c>
      <c r="R63">
        <f t="shared" si="3"/>
        <v>0.59554135286268284</v>
      </c>
      <c r="T63">
        <v>0.358266853</v>
      </c>
      <c r="U63">
        <f t="shared" si="4"/>
        <v>0.75360702806899371</v>
      </c>
      <c r="W63">
        <v>0.13537158099999999</v>
      </c>
      <c r="X63">
        <f t="shared" si="5"/>
        <v>0.28190199743637157</v>
      </c>
      <c r="Z63">
        <v>0.38988726699999998</v>
      </c>
      <c r="AA63">
        <f t="shared" si="6"/>
        <v>0.82052414219461856</v>
      </c>
      <c r="AC63">
        <v>3.4113412000000003E-2</v>
      </c>
      <c r="AD63">
        <f t="shared" si="7"/>
        <v>6.7613074744695037E-2</v>
      </c>
      <c r="AF63">
        <v>4.1228182000000002E-2</v>
      </c>
      <c r="AG63">
        <f t="shared" si="8"/>
        <v>8.2669799684082987E-2</v>
      </c>
    </row>
    <row r="64" spans="1:33" x14ac:dyDescent="0.2">
      <c r="A64">
        <v>1</v>
      </c>
      <c r="B64">
        <v>0.172317463</v>
      </c>
      <c r="E64">
        <v>0.195394495</v>
      </c>
      <c r="F64">
        <f t="shared" si="0"/>
        <v>0.40892627315554991</v>
      </c>
      <c r="H64">
        <v>0.20737503199999999</v>
      </c>
      <c r="I64">
        <f t="shared" si="1"/>
        <v>0.43428024106107038</v>
      </c>
      <c r="K64">
        <v>0.235869473</v>
      </c>
      <c r="L64">
        <f t="shared" si="2"/>
        <v>0.4945819739967266</v>
      </c>
      <c r="N64">
        <v>0.348743953</v>
      </c>
      <c r="O64">
        <f>(N64-$D$2)/($C$2-$D$2)</f>
        <v>0.73345406656422307</v>
      </c>
      <c r="Q64">
        <v>0.134770432</v>
      </c>
      <c r="R64">
        <f t="shared" si="3"/>
        <v>0.2806298080134404</v>
      </c>
      <c r="T64">
        <v>0.15092364699999999</v>
      </c>
      <c r="U64">
        <f t="shared" si="4"/>
        <v>0.31481426023632259</v>
      </c>
      <c r="W64">
        <v>0.106074429</v>
      </c>
      <c r="X64">
        <f t="shared" si="5"/>
        <v>0.21990151686265813</v>
      </c>
      <c r="Z64">
        <v>0.11847576999999999</v>
      </c>
      <c r="AA64">
        <f t="shared" si="6"/>
        <v>0.24614601672935155</v>
      </c>
      <c r="AC64">
        <v>5.7109109999999999E-3</v>
      </c>
      <c r="AD64">
        <f t="shared" si="7"/>
        <v>7.5059110348785181E-3</v>
      </c>
      <c r="AF64">
        <v>2.5336642999999999E-2</v>
      </c>
      <c r="AG64">
        <f t="shared" si="8"/>
        <v>4.9039122713983273E-2</v>
      </c>
    </row>
    <row r="65" spans="1:33" x14ac:dyDescent="0.2">
      <c r="A65">
        <v>1</v>
      </c>
      <c r="B65">
        <v>0.187169368</v>
      </c>
      <c r="E65">
        <v>0.172317463</v>
      </c>
      <c r="F65">
        <f t="shared" si="0"/>
        <v>0.36008920277359047</v>
      </c>
      <c r="H65">
        <v>0.19289796000000001</v>
      </c>
      <c r="I65">
        <f t="shared" si="1"/>
        <v>0.40364294835424858</v>
      </c>
      <c r="K65">
        <v>0.23712834899999999</v>
      </c>
      <c r="L65">
        <f t="shared" si="2"/>
        <v>0.49724608677406118</v>
      </c>
      <c r="N65">
        <v>0.243079719</v>
      </c>
      <c r="O65">
        <f>(N65-$D$2)/($C$2-$D$2)</f>
        <v>0.50984075126813833</v>
      </c>
      <c r="Q65">
        <v>0.17630979699999999</v>
      </c>
      <c r="R65">
        <f t="shared" si="3"/>
        <v>0.36853803174545691</v>
      </c>
      <c r="T65">
        <v>0.32892373200000002</v>
      </c>
      <c r="U65">
        <f t="shared" si="4"/>
        <v>0.69150926499862353</v>
      </c>
      <c r="W65">
        <v>0.11090837100000001</v>
      </c>
      <c r="X65">
        <f t="shared" si="5"/>
        <v>0.23013140975687046</v>
      </c>
      <c r="Z65">
        <v>0.358790206</v>
      </c>
      <c r="AA65">
        <f t="shared" si="6"/>
        <v>0.75471458069082176</v>
      </c>
      <c r="AC65">
        <v>4.4223315999999999E-2</v>
      </c>
      <c r="AD65">
        <f t="shared" si="7"/>
        <v>8.9008291131397341E-2</v>
      </c>
      <c r="AF65">
        <v>1.5700585999999999E-2</v>
      </c>
      <c r="AG65">
        <f t="shared" si="8"/>
        <v>2.8646691230005038E-2</v>
      </c>
    </row>
    <row r="66" spans="1:33" x14ac:dyDescent="0.2">
      <c r="A66">
        <v>1</v>
      </c>
      <c r="B66">
        <v>0.18899049500000001</v>
      </c>
      <c r="E66">
        <v>0.187169368</v>
      </c>
      <c r="F66">
        <f t="shared" si="0"/>
        <v>0.39151974071240231</v>
      </c>
      <c r="H66">
        <v>0.22008048299999999</v>
      </c>
      <c r="I66">
        <f t="shared" si="1"/>
        <v>0.461168317687282</v>
      </c>
      <c r="K66">
        <v>0.26648915099999998</v>
      </c>
      <c r="L66">
        <f t="shared" si="2"/>
        <v>0.55938126749161521</v>
      </c>
      <c r="N66">
        <v>0.28368199900000002</v>
      </c>
      <c r="O66">
        <f>(N66-$D$2)/($C$2-$D$2)</f>
        <v>0.59576585662952219</v>
      </c>
      <c r="Q66">
        <v>0.22365554900000001</v>
      </c>
      <c r="R66">
        <f t="shared" si="3"/>
        <v>0.46873409780415976</v>
      </c>
      <c r="T66">
        <v>0.34201816200000001</v>
      </c>
      <c r="U66">
        <f t="shared" si="4"/>
        <v>0.71922052351408783</v>
      </c>
      <c r="W66">
        <v>0.116951682</v>
      </c>
      <c r="X66">
        <f t="shared" si="5"/>
        <v>0.24292064559305032</v>
      </c>
      <c r="Z66">
        <v>0.39102237699999998</v>
      </c>
      <c r="AA66">
        <f t="shared" si="6"/>
        <v>0.82292633355793021</v>
      </c>
      <c r="AC66">
        <v>3.8721038999999999E-2</v>
      </c>
      <c r="AD66">
        <f t="shared" si="7"/>
        <v>7.7364025564229222E-2</v>
      </c>
      <c r="AF66">
        <v>1.5739482999999999E-2</v>
      </c>
      <c r="AG66">
        <f t="shared" si="8"/>
        <v>2.872900751429355E-2</v>
      </c>
    </row>
    <row r="67" spans="1:33" x14ac:dyDescent="0.2">
      <c r="A67">
        <v>1</v>
      </c>
      <c r="B67">
        <v>0.151687459</v>
      </c>
      <c r="E67">
        <v>0.18899049500000001</v>
      </c>
      <c r="F67">
        <f t="shared" ref="F67:F130" si="9">(E67-$D$2)/($C$2-$D$2)</f>
        <v>0.39537372451211655</v>
      </c>
      <c r="H67">
        <v>0.254073665</v>
      </c>
      <c r="I67">
        <f t="shared" ref="I67:I130" si="10">(H67-$D$2)/($C$2-$D$2)</f>
        <v>0.53310683308392226</v>
      </c>
      <c r="K67">
        <v>0.23926065799999999</v>
      </c>
      <c r="L67">
        <f t="shared" ref="L67:L130" si="11">(K67-$D$2)/($C$2-$D$2)</f>
        <v>0.50175861354566187</v>
      </c>
      <c r="N67">
        <v>0.34167869000000001</v>
      </c>
      <c r="O67">
        <f>(N67-$D$2)/($C$2-$D$2)</f>
        <v>0.71850211146020215</v>
      </c>
      <c r="Q67">
        <v>0.16923038800000001</v>
      </c>
      <c r="R67">
        <f t="shared" ref="R67:R111" si="12">(Q67-$D$2)/($C$2-$D$2)</f>
        <v>0.35355613998417335</v>
      </c>
      <c r="T67">
        <v>0.15435372999999999</v>
      </c>
      <c r="U67">
        <f t="shared" ref="U67:U130" si="13">(T67-$D$2)/($C$2-$D$2)</f>
        <v>0.32207321818580947</v>
      </c>
      <c r="W67">
        <v>0.12668675200000001</v>
      </c>
      <c r="X67">
        <f t="shared" ref="X67:X130" si="14">(W67-$D$2)/($C$2-$D$2)</f>
        <v>0.26352261463149956</v>
      </c>
      <c r="Z67">
        <v>9.3782710000000005E-2</v>
      </c>
      <c r="AA67">
        <f t="shared" ref="AA67:AA130" si="15">(Z67-$D$2)/($C$2-$D$2)</f>
        <v>0.19388900598525119</v>
      </c>
      <c r="AC67">
        <v>6.6055619999999997E-3</v>
      </c>
      <c r="AD67">
        <f t="shared" ref="AD67:AD130" si="16">(AC67-$D$2)/($C$2-$D$2)</f>
        <v>9.399227898775505E-3</v>
      </c>
      <c r="AF67">
        <v>2.5849388000000001E-2</v>
      </c>
      <c r="AG67">
        <f t="shared" ref="AG67:AG130" si="17">(AF67-$D$2)/($C$2-$D$2)</f>
        <v>5.0124226017258924E-2</v>
      </c>
    </row>
    <row r="68" spans="1:33" x14ac:dyDescent="0.2">
      <c r="A68">
        <v>1</v>
      </c>
      <c r="B68">
        <v>0.14348708600000001</v>
      </c>
      <c r="E68">
        <v>0.151687459</v>
      </c>
      <c r="F68">
        <f t="shared" si="9"/>
        <v>0.3164306873575653</v>
      </c>
      <c r="H68">
        <v>0.156768933</v>
      </c>
      <c r="I68">
        <f t="shared" si="10"/>
        <v>0.32718442307982354</v>
      </c>
      <c r="K68">
        <v>0.27885159399999998</v>
      </c>
      <c r="L68">
        <f t="shared" si="11"/>
        <v>0.58554344895775701</v>
      </c>
      <c r="N68">
        <v>0.26485897800000002</v>
      </c>
      <c r="O68">
        <f>(N68-$D$2)/($C$2-$D$2)</f>
        <v>0.55593139258847479</v>
      </c>
      <c r="Q68">
        <v>0.198354267</v>
      </c>
      <c r="R68">
        <f t="shared" si="12"/>
        <v>0.41518992930849685</v>
      </c>
      <c r="T68">
        <v>0.34193683000000002</v>
      </c>
      <c r="U68">
        <f t="shared" si="13"/>
        <v>0.71904840360680056</v>
      </c>
      <c r="W68">
        <v>0.102608985</v>
      </c>
      <c r="X68">
        <f t="shared" si="14"/>
        <v>0.21256772573506691</v>
      </c>
      <c r="Z68">
        <v>0.34845398700000002</v>
      </c>
      <c r="AA68">
        <f t="shared" si="15"/>
        <v>0.73284042222944146</v>
      </c>
      <c r="AC68">
        <v>4.9258819000000002E-2</v>
      </c>
      <c r="AD68">
        <f t="shared" si="16"/>
        <v>9.9664740124472725E-2</v>
      </c>
      <c r="AF68">
        <v>2.0813884000000001E-2</v>
      </c>
      <c r="AG68">
        <f t="shared" si="17"/>
        <v>3.94677749079205E-2</v>
      </c>
    </row>
    <row r="69" spans="1:33" x14ac:dyDescent="0.2">
      <c r="A69">
        <v>1</v>
      </c>
      <c r="B69">
        <v>0.20520382500000001</v>
      </c>
      <c r="E69">
        <v>0.14348708600000001</v>
      </c>
      <c r="F69">
        <f t="shared" si="9"/>
        <v>0.29907654089023278</v>
      </c>
      <c r="H69">
        <v>0.150672579</v>
      </c>
      <c r="I69">
        <f t="shared" si="10"/>
        <v>0.31428293430209253</v>
      </c>
      <c r="K69">
        <v>0.30364013099999998</v>
      </c>
      <c r="L69">
        <f t="shared" si="11"/>
        <v>0.63800251415014431</v>
      </c>
      <c r="N69">
        <v>0.30956674899999997</v>
      </c>
      <c r="O69">
        <f>(N69-$D$2)/($C$2-$D$2)</f>
        <v>0.65054479690093248</v>
      </c>
      <c r="Q69">
        <v>0.23895654799999999</v>
      </c>
      <c r="R69">
        <f t="shared" si="12"/>
        <v>0.50111503678614366</v>
      </c>
      <c r="T69">
        <v>0.323884693</v>
      </c>
      <c r="U69">
        <f t="shared" si="13"/>
        <v>0.680845332899364</v>
      </c>
      <c r="W69">
        <v>0.10673215599999999</v>
      </c>
      <c r="X69">
        <f t="shared" si="14"/>
        <v>0.22129344021706154</v>
      </c>
      <c r="Z69">
        <v>0.36693753699999998</v>
      </c>
      <c r="AA69">
        <f t="shared" si="15"/>
        <v>0.77195647633286624</v>
      </c>
      <c r="AC69">
        <v>4.1751534999999999E-2</v>
      </c>
      <c r="AD69">
        <f t="shared" si="16"/>
        <v>8.3777352305911032E-2</v>
      </c>
      <c r="AF69">
        <v>1.9349911000000001E-2</v>
      </c>
      <c r="AG69">
        <f t="shared" si="17"/>
        <v>3.6369622925538692E-2</v>
      </c>
    </row>
    <row r="70" spans="1:33" x14ac:dyDescent="0.2">
      <c r="A70">
        <v>1</v>
      </c>
      <c r="B70">
        <v>0.18038699799999999</v>
      </c>
      <c r="E70">
        <v>0.20520382500000001</v>
      </c>
      <c r="F70">
        <f t="shared" si="9"/>
        <v>0.42968539588891819</v>
      </c>
      <c r="H70">
        <v>0.22311451500000001</v>
      </c>
      <c r="I70">
        <f t="shared" si="10"/>
        <v>0.46758912753514797</v>
      </c>
      <c r="K70">
        <v>0.24630824100000001</v>
      </c>
      <c r="L70">
        <f t="shared" si="11"/>
        <v>0.51667315311876216</v>
      </c>
      <c r="N70">
        <v>0.37361028600000001</v>
      </c>
      <c r="O70">
        <f>(N70-$D$2)/($C$2-$D$2)</f>
        <v>0.7860777685577135</v>
      </c>
      <c r="Q70">
        <v>0.16973605999999999</v>
      </c>
      <c r="R70">
        <f t="shared" si="12"/>
        <v>0.35462627495881766</v>
      </c>
      <c r="T70">
        <v>0.14122393799999999</v>
      </c>
      <c r="U70">
        <f t="shared" si="13"/>
        <v>0.29428712437597776</v>
      </c>
      <c r="W70">
        <v>0.122521146</v>
      </c>
      <c r="X70">
        <f t="shared" si="14"/>
        <v>0.25470709652650614</v>
      </c>
      <c r="Z70">
        <v>0.100190246</v>
      </c>
      <c r="AA70">
        <f t="shared" si="15"/>
        <v>0.20744903773486867</v>
      </c>
      <c r="AC70">
        <v>5.4952050000000004E-3</v>
      </c>
      <c r="AD70">
        <f t="shared" si="16"/>
        <v>7.0494203950158653E-3</v>
      </c>
      <c r="AF70">
        <v>2.1209934999999999E-2</v>
      </c>
      <c r="AG70">
        <f t="shared" si="17"/>
        <v>4.0305923009541424E-2</v>
      </c>
    </row>
    <row r="71" spans="1:33" x14ac:dyDescent="0.2">
      <c r="A71">
        <v>1</v>
      </c>
      <c r="B71">
        <v>0.17494483599999999</v>
      </c>
      <c r="E71">
        <v>0.18038699799999999</v>
      </c>
      <c r="F71">
        <f t="shared" si="9"/>
        <v>0.37716646161453171</v>
      </c>
      <c r="H71">
        <v>0.15923364200000001</v>
      </c>
      <c r="I71">
        <f t="shared" si="10"/>
        <v>0.33240039569294166</v>
      </c>
      <c r="K71">
        <v>0.22357068099999999</v>
      </c>
      <c r="L71">
        <f t="shared" si="11"/>
        <v>0.46855449479068828</v>
      </c>
      <c r="N71">
        <v>0.22709270400000001</v>
      </c>
      <c r="O71">
        <f>(N71-$D$2)/($C$2-$D$2)</f>
        <v>0.47600802196601488</v>
      </c>
      <c r="Q71">
        <v>0.20755183999999999</v>
      </c>
      <c r="R71">
        <f t="shared" si="12"/>
        <v>0.43465441330038146</v>
      </c>
      <c r="T71">
        <v>0.31899417200000002</v>
      </c>
      <c r="U71">
        <f t="shared" si="13"/>
        <v>0.67049570395741642</v>
      </c>
      <c r="W71">
        <v>0.108164305</v>
      </c>
      <c r="X71">
        <f t="shared" si="14"/>
        <v>0.22432424424378619</v>
      </c>
      <c r="Z71">
        <v>0.32607711700000003</v>
      </c>
      <c r="AA71">
        <f t="shared" si="15"/>
        <v>0.68548507882488419</v>
      </c>
      <c r="AC71">
        <v>5.0888993E-2</v>
      </c>
      <c r="AD71">
        <f t="shared" si="16"/>
        <v>0.10311461714387628</v>
      </c>
      <c r="AF71">
        <v>1.9972276000000001E-2</v>
      </c>
      <c r="AG71">
        <f t="shared" si="17"/>
        <v>3.7686710985574669E-2</v>
      </c>
    </row>
    <row r="72" spans="1:33" x14ac:dyDescent="0.2">
      <c r="A72">
        <v>1</v>
      </c>
      <c r="B72">
        <v>0.17477509999999999</v>
      </c>
      <c r="E72">
        <v>0.17494483599999999</v>
      </c>
      <c r="F72">
        <f t="shared" si="9"/>
        <v>0.36564941520128302</v>
      </c>
      <c r="H72">
        <v>0.19073736199999999</v>
      </c>
      <c r="I72">
        <f t="shared" si="10"/>
        <v>0.39907055461691177</v>
      </c>
      <c r="K72">
        <v>0.34284562499999999</v>
      </c>
      <c r="L72">
        <f t="shared" si="11"/>
        <v>0.72097165289543397</v>
      </c>
      <c r="N72">
        <v>0.32668180099999999</v>
      </c>
      <c r="O72">
        <f>(N72-$D$2)/($C$2-$D$2)</f>
        <v>0.68676474923773634</v>
      </c>
      <c r="Q72">
        <v>0.25881212999999997</v>
      </c>
      <c r="R72">
        <f t="shared" si="12"/>
        <v>0.54313467152984762</v>
      </c>
      <c r="T72">
        <v>0.32769668200000002</v>
      </c>
      <c r="U72">
        <f t="shared" si="13"/>
        <v>0.68891250440947216</v>
      </c>
      <c r="W72">
        <v>0.136290984</v>
      </c>
      <c r="X72">
        <f t="shared" si="14"/>
        <v>0.28384769604355753</v>
      </c>
      <c r="Z72">
        <v>0.388727404</v>
      </c>
      <c r="AA72">
        <f t="shared" si="15"/>
        <v>0.81806956697175504</v>
      </c>
      <c r="AC72">
        <v>4.4987128000000001E-2</v>
      </c>
      <c r="AD72">
        <f t="shared" si="16"/>
        <v>9.0624718252640027E-2</v>
      </c>
      <c r="AF72">
        <v>2.5753911000000001E-2</v>
      </c>
      <c r="AG72">
        <f t="shared" si="17"/>
        <v>4.9922171568972058E-2</v>
      </c>
    </row>
    <row r="73" spans="1:33" x14ac:dyDescent="0.2">
      <c r="A73">
        <v>1</v>
      </c>
      <c r="B73">
        <v>0.16213683600000001</v>
      </c>
      <c r="E73">
        <v>0.17477509999999999</v>
      </c>
      <c r="F73">
        <f t="shared" si="9"/>
        <v>0.36529020917434019</v>
      </c>
      <c r="H73">
        <v>0.237941667</v>
      </c>
      <c r="I73">
        <f t="shared" si="10"/>
        <v>0.49896728161440784</v>
      </c>
      <c r="K73">
        <v>0.24452247599999999</v>
      </c>
      <c r="L73">
        <f t="shared" si="11"/>
        <v>0.51289400461341539</v>
      </c>
      <c r="N73">
        <v>0.40728167700000001</v>
      </c>
      <c r="O73">
        <f>(N73-$D$2)/($C$2-$D$2)</f>
        <v>0.8573352895476517</v>
      </c>
      <c r="Q73">
        <v>0.187179977</v>
      </c>
      <c r="R73">
        <f t="shared" si="12"/>
        <v>0.39154219214721775</v>
      </c>
      <c r="T73">
        <v>0.15424410899999999</v>
      </c>
      <c r="U73">
        <f t="shared" si="13"/>
        <v>0.32184123131278608</v>
      </c>
      <c r="W73">
        <v>0.12720656899999999</v>
      </c>
      <c r="X73">
        <f t="shared" si="14"/>
        <v>0.26462268414714341</v>
      </c>
      <c r="Z73">
        <v>0.11932445</v>
      </c>
      <c r="AA73">
        <f t="shared" si="15"/>
        <v>0.24794204686406565</v>
      </c>
      <c r="AC73">
        <v>5.1628050000000003E-3</v>
      </c>
      <c r="AD73">
        <f t="shared" si="16"/>
        <v>6.3459745534984926E-3</v>
      </c>
      <c r="AF73">
        <v>2.6942062999999999E-2</v>
      </c>
      <c r="AG73">
        <f t="shared" si="17"/>
        <v>5.2436613757571783E-2</v>
      </c>
    </row>
    <row r="74" spans="1:33" x14ac:dyDescent="0.2">
      <c r="A74">
        <v>1</v>
      </c>
      <c r="B74">
        <v>0.18774930000000001</v>
      </c>
      <c r="E74">
        <v>0.16213683600000001</v>
      </c>
      <c r="F74">
        <f t="shared" si="9"/>
        <v>0.3385443179144163</v>
      </c>
      <c r="H74">
        <v>0.18884551199999999</v>
      </c>
      <c r="I74">
        <f t="shared" si="10"/>
        <v>0.39506690234472569</v>
      </c>
      <c r="K74">
        <v>0.26582081499999999</v>
      </c>
      <c r="L74">
        <f t="shared" si="11"/>
        <v>0.5579668927023963</v>
      </c>
      <c r="N74">
        <v>0.207463436</v>
      </c>
      <c r="O74">
        <f>(N74-$D$2)/($C$2-$D$2)</f>
        <v>0.43446732718072595</v>
      </c>
      <c r="Q74">
        <v>0.23714956600000001</v>
      </c>
      <c r="R74">
        <f t="shared" si="12"/>
        <v>0.49729098752742906</v>
      </c>
      <c r="T74">
        <v>0.32982191900000002</v>
      </c>
      <c r="U74">
        <f t="shared" si="13"/>
        <v>0.69341006496870461</v>
      </c>
      <c r="W74">
        <v>0.11817873199999999</v>
      </c>
      <c r="X74">
        <f t="shared" si="14"/>
        <v>0.24551740618220161</v>
      </c>
      <c r="Z74">
        <v>0.35346473699999997</v>
      </c>
      <c r="AA74">
        <f t="shared" si="15"/>
        <v>0.74344448736296465</v>
      </c>
      <c r="AC74">
        <v>3.5138901E-2</v>
      </c>
      <c r="AD74">
        <f t="shared" si="16"/>
        <v>6.9783279234983273E-2</v>
      </c>
      <c r="AF74">
        <v>2.8310559999999999E-2</v>
      </c>
      <c r="AG74">
        <f t="shared" si="17"/>
        <v>5.5332713407929786E-2</v>
      </c>
    </row>
    <row r="75" spans="1:33" x14ac:dyDescent="0.2">
      <c r="A75">
        <v>1</v>
      </c>
      <c r="B75">
        <v>0.185450791</v>
      </c>
      <c r="E75">
        <v>0.18774930000000001</v>
      </c>
      <c r="F75">
        <f t="shared" si="9"/>
        <v>0.39274702938196565</v>
      </c>
      <c r="H75">
        <v>0.18922034600000001</v>
      </c>
      <c r="I75">
        <f t="shared" si="10"/>
        <v>0.39586014969297884</v>
      </c>
      <c r="K75">
        <v>0.33220529599999998</v>
      </c>
      <c r="L75">
        <f t="shared" si="11"/>
        <v>0.69845391767453535</v>
      </c>
      <c r="N75">
        <v>0.31307109100000002</v>
      </c>
      <c r="O75">
        <f>(N75-$D$2)/($C$2-$D$2)</f>
        <v>0.65796090642907534</v>
      </c>
      <c r="Q75">
        <v>0.25090879500000002</v>
      </c>
      <c r="R75">
        <f t="shared" si="12"/>
        <v>0.52640913560966507</v>
      </c>
      <c r="T75">
        <v>0.33498825999999998</v>
      </c>
      <c r="U75">
        <f t="shared" si="13"/>
        <v>0.70434340158817121</v>
      </c>
      <c r="W75">
        <v>0.13550595500000001</v>
      </c>
      <c r="X75">
        <f t="shared" si="14"/>
        <v>0.28218636816894699</v>
      </c>
      <c r="Z75">
        <v>0.370629296</v>
      </c>
      <c r="AA75">
        <f t="shared" si="15"/>
        <v>0.77976920953513562</v>
      </c>
      <c r="AC75">
        <v>4.5602421999999997E-2</v>
      </c>
      <c r="AD75">
        <f t="shared" si="16"/>
        <v>9.1926842216570798E-2</v>
      </c>
      <c r="AF75">
        <v>2.4876941E-2</v>
      </c>
      <c r="AG75">
        <f t="shared" si="17"/>
        <v>4.8066272352258792E-2</v>
      </c>
    </row>
    <row r="76" spans="1:33" x14ac:dyDescent="0.2">
      <c r="A76">
        <v>1</v>
      </c>
      <c r="B76">
        <v>0.17399714299999999</v>
      </c>
      <c r="E76">
        <v>0.185450791</v>
      </c>
      <c r="F76">
        <f t="shared" si="9"/>
        <v>0.38788277968960627</v>
      </c>
      <c r="H76">
        <v>0.219366177</v>
      </c>
      <c r="I76">
        <f t="shared" si="10"/>
        <v>0.45965665828514329</v>
      </c>
      <c r="K76">
        <v>0.226385471</v>
      </c>
      <c r="L76">
        <f t="shared" si="11"/>
        <v>0.47451133089250747</v>
      </c>
      <c r="N76">
        <v>0.37322130799999997</v>
      </c>
      <c r="O76">
        <f>(N76-$D$2)/($C$2-$D$2)</f>
        <v>0.78525458878472376</v>
      </c>
      <c r="Q76">
        <v>0.160248522</v>
      </c>
      <c r="R76">
        <f t="shared" si="12"/>
        <v>0.33454814874841443</v>
      </c>
      <c r="T76">
        <v>0.13657741400000001</v>
      </c>
      <c r="U76">
        <f t="shared" si="13"/>
        <v>0.28445385727215505</v>
      </c>
      <c r="W76">
        <v>0.10892458100000001</v>
      </c>
      <c r="X76">
        <f t="shared" si="14"/>
        <v>0.22593318825884473</v>
      </c>
      <c r="Z76">
        <v>0.104758975</v>
      </c>
      <c r="AA76">
        <f t="shared" si="15"/>
        <v>0.21711767015385131</v>
      </c>
      <c r="AC76">
        <v>7.7300629999999997E-3</v>
      </c>
      <c r="AD76">
        <f t="shared" si="16"/>
        <v>1.1778967827271674E-2</v>
      </c>
      <c r="AF76">
        <v>2.6892557000000001E-2</v>
      </c>
      <c r="AG76">
        <f t="shared" si="17"/>
        <v>5.2331846038467821E-2</v>
      </c>
    </row>
    <row r="77" spans="1:33" x14ac:dyDescent="0.2">
      <c r="A77">
        <v>1</v>
      </c>
      <c r="B77">
        <v>0.16779470399999999</v>
      </c>
      <c r="E77">
        <v>0.17399714299999999</v>
      </c>
      <c r="F77">
        <f t="shared" si="9"/>
        <v>0.36364384751209794</v>
      </c>
      <c r="H77">
        <v>0.19478981000000001</v>
      </c>
      <c r="I77">
        <f t="shared" si="10"/>
        <v>0.4076466006264346</v>
      </c>
      <c r="K77">
        <v>0.27026931500000001</v>
      </c>
      <c r="L77">
        <f t="shared" si="11"/>
        <v>0.56738108892980321</v>
      </c>
      <c r="N77">
        <v>0.25162310100000002</v>
      </c>
      <c r="O77">
        <f>(N77-$D$2)/($C$2-$D$2)</f>
        <v>0.52792079501180378</v>
      </c>
      <c r="Q77">
        <v>0.22661885800000001</v>
      </c>
      <c r="R77">
        <f t="shared" si="12"/>
        <v>0.47500523917955384</v>
      </c>
      <c r="T77">
        <v>0.285011599</v>
      </c>
      <c r="U77">
        <f t="shared" si="13"/>
        <v>0.59857963999559172</v>
      </c>
      <c r="W77">
        <v>0.105307081</v>
      </c>
      <c r="X77">
        <f t="shared" si="14"/>
        <v>0.21827760663523132</v>
      </c>
      <c r="Z77">
        <v>0.34976590600000002</v>
      </c>
      <c r="AA77">
        <f t="shared" si="15"/>
        <v>0.73561678794832719</v>
      </c>
      <c r="AC77">
        <v>5.5602704000000003E-2</v>
      </c>
      <c r="AD77">
        <f t="shared" si="16"/>
        <v>0.11309006961398667</v>
      </c>
      <c r="AF77">
        <v>2.9035475000000002E-2</v>
      </c>
      <c r="AG77">
        <f t="shared" si="17"/>
        <v>5.6866824244883957E-2</v>
      </c>
    </row>
    <row r="78" spans="1:33" x14ac:dyDescent="0.2">
      <c r="A78">
        <v>1</v>
      </c>
      <c r="B78">
        <v>0.14702678999999999</v>
      </c>
      <c r="E78">
        <v>0.16779470399999999</v>
      </c>
      <c r="F78">
        <f t="shared" si="9"/>
        <v>0.35051785496752763</v>
      </c>
      <c r="H78">
        <v>0.21075560800000001</v>
      </c>
      <c r="I78">
        <f t="shared" si="10"/>
        <v>0.44143442917519027</v>
      </c>
      <c r="K78">
        <v>0.31688661600000001</v>
      </c>
      <c r="L78">
        <f t="shared" si="11"/>
        <v>0.66603556104536765</v>
      </c>
      <c r="N78">
        <v>0.30588913400000001</v>
      </c>
      <c r="O78">
        <f>(N78-$D$2)/($C$2-$D$2)</f>
        <v>0.64276199612339968</v>
      </c>
      <c r="Q78">
        <v>0.236449405</v>
      </c>
      <c r="R78">
        <f t="shared" si="12"/>
        <v>0.49580926266628994</v>
      </c>
      <c r="T78">
        <v>0.28991272699999998</v>
      </c>
      <c r="U78">
        <f t="shared" si="13"/>
        <v>0.60895171613982857</v>
      </c>
      <c r="W78">
        <v>0.14193824399999999</v>
      </c>
      <c r="X78">
        <f t="shared" si="14"/>
        <v>0.29579878377811647</v>
      </c>
      <c r="Z78">
        <v>0.41691773500000001</v>
      </c>
      <c r="AA78">
        <f t="shared" si="15"/>
        <v>0.87772772314789305</v>
      </c>
      <c r="AC78">
        <v>4.8594020000000002E-2</v>
      </c>
      <c r="AD78">
        <f t="shared" si="16"/>
        <v>9.8257850557701046E-2</v>
      </c>
      <c r="AF78">
        <v>1.9484285E-2</v>
      </c>
      <c r="AG78">
        <f t="shared" si="17"/>
        <v>3.6653993658114066E-2</v>
      </c>
    </row>
    <row r="79" spans="1:33" x14ac:dyDescent="0.2">
      <c r="A79">
        <v>1</v>
      </c>
      <c r="B79">
        <v>0.147065688</v>
      </c>
      <c r="E79">
        <v>0.14702678999999999</v>
      </c>
      <c r="F79">
        <f t="shared" si="9"/>
        <v>0.306567485712743</v>
      </c>
      <c r="H79">
        <v>0.24097923600000001</v>
      </c>
      <c r="I79">
        <f t="shared" si="10"/>
        <v>0.50539557668472102</v>
      </c>
      <c r="K79">
        <v>0.22419304600000001</v>
      </c>
      <c r="L79">
        <f t="shared" si="11"/>
        <v>0.46987158285072433</v>
      </c>
      <c r="N79">
        <v>0.36456476799999998</v>
      </c>
      <c r="O79">
        <f>(N79-$D$2)/($C$2-$D$2)</f>
        <v>0.76693507294558783</v>
      </c>
      <c r="Q79">
        <v>0.120682339</v>
      </c>
      <c r="R79">
        <f t="shared" si="12"/>
        <v>0.25081569719587127</v>
      </c>
      <c r="T79">
        <v>0.14757136000000001</v>
      </c>
      <c r="U79">
        <f t="shared" si="13"/>
        <v>0.30771993908793893</v>
      </c>
      <c r="W79">
        <v>0.14252171199999999</v>
      </c>
      <c r="X79">
        <f t="shared" si="14"/>
        <v>0.29703355555386396</v>
      </c>
      <c r="Z79">
        <v>9.4557130000000003E-2</v>
      </c>
      <c r="AA79">
        <f t="shared" si="15"/>
        <v>0.19552788242504626</v>
      </c>
      <c r="AC79">
        <v>7.2314629999999996E-3</v>
      </c>
      <c r="AD79">
        <f t="shared" si="16"/>
        <v>1.0723799064995616E-2</v>
      </c>
      <c r="AF79">
        <v>3.0704545999999999E-2</v>
      </c>
      <c r="AG79">
        <f t="shared" si="17"/>
        <v>6.0399017548576017E-2</v>
      </c>
    </row>
    <row r="80" spans="1:33" x14ac:dyDescent="0.2">
      <c r="A80">
        <v>1</v>
      </c>
      <c r="B80">
        <v>0.16384480500000001</v>
      </c>
      <c r="E80">
        <v>0.147065688</v>
      </c>
      <c r="F80">
        <f t="shared" si="9"/>
        <v>0.30664980411329457</v>
      </c>
      <c r="H80">
        <v>0.201377691</v>
      </c>
      <c r="I80">
        <f t="shared" si="10"/>
        <v>0.42158828983781038</v>
      </c>
      <c r="K80">
        <v>0.25488344800000001</v>
      </c>
      <c r="L80">
        <f t="shared" si="11"/>
        <v>0.53482054693434777</v>
      </c>
      <c r="N80">
        <v>0.212131178</v>
      </c>
      <c r="O80">
        <f>(N80-$D$2)/($C$2-$D$2)</f>
        <v>0.44434549715417959</v>
      </c>
      <c r="Q80">
        <v>0.21075207200000001</v>
      </c>
      <c r="R80">
        <f t="shared" si="12"/>
        <v>0.44142694606900612</v>
      </c>
      <c r="T80">
        <v>0.313414099</v>
      </c>
      <c r="U80">
        <f t="shared" si="13"/>
        <v>0.65868680158914505</v>
      </c>
      <c r="W80">
        <v>0.12468881699999999</v>
      </c>
      <c r="X80">
        <f t="shared" si="14"/>
        <v>0.25929445859247424</v>
      </c>
      <c r="Z80">
        <v>0.35673569300000002</v>
      </c>
      <c r="AA80">
        <f t="shared" si="15"/>
        <v>0.75036669072032425</v>
      </c>
      <c r="AC80">
        <v>6.1794533999999998E-2</v>
      </c>
      <c r="AD80">
        <f t="shared" si="16"/>
        <v>0.1261936107237415</v>
      </c>
      <c r="AF80">
        <v>2.1008374E-2</v>
      </c>
      <c r="AG80">
        <f t="shared" si="17"/>
        <v>3.9879366910678359E-2</v>
      </c>
    </row>
    <row r="81" spans="1:33" x14ac:dyDescent="0.2">
      <c r="A81">
        <v>1</v>
      </c>
      <c r="B81">
        <v>0.21241407100000001</v>
      </c>
      <c r="E81">
        <v>0.16384480500000001</v>
      </c>
      <c r="F81">
        <f t="shared" si="9"/>
        <v>0.34215882961865995</v>
      </c>
      <c r="H81">
        <v>0.172572067</v>
      </c>
      <c r="I81">
        <f t="shared" si="10"/>
        <v>0.36062801181400467</v>
      </c>
      <c r="K81">
        <v>0.28008218099999999</v>
      </c>
      <c r="L81">
        <f t="shared" si="11"/>
        <v>0.58814769476935547</v>
      </c>
      <c r="N81">
        <v>0.31390916299999999</v>
      </c>
      <c r="O81">
        <f>(N81-$D$2)/($C$2-$D$2)</f>
        <v>0.65973448724523698</v>
      </c>
      <c r="Q81">
        <v>0.24696596800000001</v>
      </c>
      <c r="R81">
        <f t="shared" si="12"/>
        <v>0.51806507647316558</v>
      </c>
      <c r="T81">
        <v>0.35290248699999999</v>
      </c>
      <c r="U81">
        <f t="shared" si="13"/>
        <v>0.74225461845684815</v>
      </c>
      <c r="W81">
        <v>0.132807859</v>
      </c>
      <c r="X81">
        <f t="shared" si="14"/>
        <v>0.27647648726878254</v>
      </c>
      <c r="Z81">
        <v>0.39254292899999998</v>
      </c>
      <c r="AA81">
        <f t="shared" si="15"/>
        <v>0.82614422158804734</v>
      </c>
      <c r="AC81">
        <v>6.3792469000000004E-2</v>
      </c>
      <c r="AD81">
        <f t="shared" si="16"/>
        <v>0.13042176676276682</v>
      </c>
      <c r="AF81">
        <v>1.7206993E-2</v>
      </c>
      <c r="AG81">
        <f t="shared" si="17"/>
        <v>3.1834644719122548E-2</v>
      </c>
    </row>
    <row r="82" spans="1:33" x14ac:dyDescent="0.2">
      <c r="A82">
        <v>1</v>
      </c>
      <c r="B82">
        <v>0.14303092000000001</v>
      </c>
      <c r="E82">
        <v>0.21241407100000001</v>
      </c>
      <c r="F82">
        <f t="shared" si="9"/>
        <v>0.44494417316032997</v>
      </c>
      <c r="H82">
        <v>0.23541330699999999</v>
      </c>
      <c r="I82">
        <f t="shared" si="10"/>
        <v>0.49361660674118624</v>
      </c>
      <c r="K82">
        <v>0.25481272500000002</v>
      </c>
      <c r="L82">
        <f t="shared" si="11"/>
        <v>0.534670878461876</v>
      </c>
      <c r="N82">
        <v>0.41261068200000001</v>
      </c>
      <c r="O82">
        <f>(N82-$D$2)/($C$2-$D$2)</f>
        <v>0.86861286598169285</v>
      </c>
      <c r="Q82">
        <v>0.152985233</v>
      </c>
      <c r="R82">
        <f t="shared" si="12"/>
        <v>0.3191771185354515</v>
      </c>
      <c r="T82">
        <v>0.17080398299999999</v>
      </c>
      <c r="U82">
        <f t="shared" si="13"/>
        <v>0.35688628095584157</v>
      </c>
      <c r="W82">
        <v>0.12714998999999999</v>
      </c>
      <c r="X82">
        <f t="shared" si="14"/>
        <v>0.26450294809940816</v>
      </c>
      <c r="Z82">
        <v>0.12585928900000001</v>
      </c>
      <c r="AA82">
        <f t="shared" si="15"/>
        <v>0.26177148525015337</v>
      </c>
      <c r="AC82">
        <v>8.8121299999999996E-3</v>
      </c>
      <c r="AD82">
        <f t="shared" si="16"/>
        <v>1.4068906249032139E-2</v>
      </c>
      <c r="AF82">
        <v>2.7217885000000001E-2</v>
      </c>
      <c r="AG82">
        <f t="shared" si="17"/>
        <v>5.3020325667616927E-2</v>
      </c>
    </row>
    <row r="83" spans="1:33" x14ac:dyDescent="0.2">
      <c r="A83">
        <v>1</v>
      </c>
      <c r="B83">
        <v>0.20258706000000001</v>
      </c>
      <c r="E83">
        <v>0.14303092000000001</v>
      </c>
      <c r="F83">
        <f t="shared" si="9"/>
        <v>0.29811117363469242</v>
      </c>
      <c r="H83">
        <v>0.17162790999999999</v>
      </c>
      <c r="I83">
        <f t="shared" si="10"/>
        <v>0.35862992723100368</v>
      </c>
      <c r="K83">
        <v>0.27594839999999998</v>
      </c>
      <c r="L83">
        <f t="shared" si="11"/>
        <v>0.57939952673628237</v>
      </c>
      <c r="N83">
        <v>0.19619366899999999</v>
      </c>
      <c r="O83">
        <f>(N83-$D$2)/($C$2-$D$2)</f>
        <v>0.41061753557115999</v>
      </c>
      <c r="Q83">
        <v>0.246796232</v>
      </c>
      <c r="R83">
        <f t="shared" si="12"/>
        <v>0.51770587044622274</v>
      </c>
      <c r="T83">
        <v>0.31250176800000001</v>
      </c>
      <c r="U83">
        <f t="shared" si="13"/>
        <v>0.6567560691943275</v>
      </c>
      <c r="W83">
        <v>0.12774052999999999</v>
      </c>
      <c r="X83">
        <f t="shared" si="14"/>
        <v>0.26575268608752384</v>
      </c>
      <c r="Z83">
        <v>0.35770106699999998</v>
      </c>
      <c r="AA83">
        <f t="shared" si="15"/>
        <v>0.75240967605669307</v>
      </c>
      <c r="AC83">
        <v>5.9287391000000002E-2</v>
      </c>
      <c r="AD83">
        <f t="shared" si="16"/>
        <v>0.12088783660388776</v>
      </c>
      <c r="AF83">
        <v>2.7925117999999999E-2</v>
      </c>
      <c r="AG83">
        <f t="shared" si="17"/>
        <v>5.4517016741124309E-2</v>
      </c>
    </row>
    <row r="84" spans="1:33" x14ac:dyDescent="0.2">
      <c r="A84">
        <v>1</v>
      </c>
      <c r="B84">
        <v>0.176949843</v>
      </c>
      <c r="E84">
        <v>0.20258706000000001</v>
      </c>
      <c r="F84">
        <f t="shared" si="9"/>
        <v>0.42414763277977796</v>
      </c>
      <c r="H84">
        <v>0.18253698800000001</v>
      </c>
      <c r="I84">
        <f t="shared" si="10"/>
        <v>0.38171640603331619</v>
      </c>
      <c r="K84">
        <v>0.30996987199999998</v>
      </c>
      <c r="L84">
        <f t="shared" si="11"/>
        <v>0.65139791121492163</v>
      </c>
      <c r="N84">
        <v>0.31085391400000001</v>
      </c>
      <c r="O84">
        <f>(N84-$D$2)/($C$2-$D$2)</f>
        <v>0.65326877664400329</v>
      </c>
      <c r="Q84">
        <v>0.26257107699999999</v>
      </c>
      <c r="R84">
        <f t="shared" si="12"/>
        <v>0.55108959221466769</v>
      </c>
      <c r="T84">
        <v>0.346841495</v>
      </c>
      <c r="U84">
        <f t="shared" si="13"/>
        <v>0.72942796497348461</v>
      </c>
      <c r="W84">
        <v>0.11980890499999999</v>
      </c>
      <c r="X84">
        <f t="shared" si="14"/>
        <v>0.24896728108534211</v>
      </c>
      <c r="Z84">
        <v>0.42602336699999999</v>
      </c>
      <c r="AA84">
        <f t="shared" si="15"/>
        <v>0.89699763579767489</v>
      </c>
      <c r="AC84">
        <v>5.6341764000000003E-2</v>
      </c>
      <c r="AD84">
        <f t="shared" si="16"/>
        <v>0.11465411499194043</v>
      </c>
      <c r="AF84">
        <v>2.4866333000000001E-2</v>
      </c>
      <c r="AG84">
        <f t="shared" si="17"/>
        <v>4.8043823033706398E-2</v>
      </c>
    </row>
    <row r="85" spans="1:33" x14ac:dyDescent="0.2">
      <c r="A85">
        <v>1</v>
      </c>
      <c r="B85">
        <v>0.16218634200000001</v>
      </c>
      <c r="E85">
        <v>0.176949843</v>
      </c>
      <c r="F85">
        <f t="shared" si="9"/>
        <v>0.36989253745267658</v>
      </c>
      <c r="H85">
        <v>0.23900958999999999</v>
      </c>
      <c r="I85">
        <f t="shared" si="10"/>
        <v>0.50122728761143176</v>
      </c>
      <c r="K85">
        <v>0.20667487100000001</v>
      </c>
      <c r="L85">
        <f t="shared" si="11"/>
        <v>0.43279851619993132</v>
      </c>
      <c r="N85">
        <v>0.43993818800000001</v>
      </c>
      <c r="O85">
        <f>(N85-$D$2)/($C$2-$D$2)</f>
        <v>0.92644505748211714</v>
      </c>
      <c r="Q85">
        <v>0.15897196499999999</v>
      </c>
      <c r="R85">
        <f t="shared" si="12"/>
        <v>0.33184661832389606</v>
      </c>
      <c r="T85">
        <v>0.177116043</v>
      </c>
      <c r="U85">
        <f t="shared" si="13"/>
        <v>0.37024426037343533</v>
      </c>
      <c r="W85">
        <v>9.7870520000000003E-2</v>
      </c>
      <c r="X85">
        <f t="shared" si="14"/>
        <v>0.20253988728914146</v>
      </c>
      <c r="Z85">
        <v>0.112602195</v>
      </c>
      <c r="AA85">
        <f t="shared" si="15"/>
        <v>0.2337159869201145</v>
      </c>
      <c r="AC85">
        <v>1.1068206000000001E-2</v>
      </c>
      <c r="AD85">
        <f t="shared" si="16"/>
        <v>1.8843356550918865E-2</v>
      </c>
      <c r="AF85">
        <v>2.7882684000000001E-2</v>
      </c>
      <c r="AG85">
        <f t="shared" si="17"/>
        <v>5.4427215234388614E-2</v>
      </c>
    </row>
    <row r="86" spans="1:33" x14ac:dyDescent="0.2">
      <c r="A86">
        <v>1</v>
      </c>
      <c r="B86">
        <v>0.134593624</v>
      </c>
      <c r="E86">
        <v>0.16218634200000001</v>
      </c>
      <c r="F86">
        <f t="shared" si="9"/>
        <v>0.33864908563352031</v>
      </c>
      <c r="H86">
        <v>0.19626792800000001</v>
      </c>
      <c r="I86">
        <f t="shared" si="10"/>
        <v>0.41077468714981602</v>
      </c>
      <c r="K86">
        <v>0.304552463</v>
      </c>
      <c r="L86">
        <f t="shared" si="11"/>
        <v>0.63993324866122503</v>
      </c>
      <c r="N86">
        <v>0.24422897399999999</v>
      </c>
      <c r="O86">
        <f>(N86-$D$2)/($C$2-$D$2)</f>
        <v>0.51227287717244951</v>
      </c>
      <c r="Q86">
        <v>0.23560072400000001</v>
      </c>
      <c r="R86">
        <f t="shared" si="12"/>
        <v>0.49401323041531281</v>
      </c>
      <c r="T86">
        <v>0.35603199499999999</v>
      </c>
      <c r="U86">
        <f t="shared" si="13"/>
        <v>0.74887748063673787</v>
      </c>
      <c r="W86">
        <v>0.103089904</v>
      </c>
      <c r="X86">
        <f t="shared" si="14"/>
        <v>0.21358547685015922</v>
      </c>
      <c r="Z86">
        <v>0.32996690099999998</v>
      </c>
      <c r="AA86">
        <f t="shared" si="15"/>
        <v>0.69371688501983231</v>
      </c>
      <c r="AC86">
        <v>6.0387139999999999E-2</v>
      </c>
      <c r="AD86">
        <f t="shared" si="16"/>
        <v>0.123215194789095</v>
      </c>
      <c r="AF86">
        <v>2.5471018000000002E-2</v>
      </c>
      <c r="AG86">
        <f t="shared" si="17"/>
        <v>4.9323495562821722E-2</v>
      </c>
    </row>
    <row r="87" spans="1:33" x14ac:dyDescent="0.2">
      <c r="A87">
        <v>1</v>
      </c>
      <c r="B87">
        <v>0.16679750500000001</v>
      </c>
      <c r="E87">
        <v>0.134593624</v>
      </c>
      <c r="F87">
        <f t="shared" si="9"/>
        <v>0.28025563577412932</v>
      </c>
      <c r="H87">
        <v>0.173682424</v>
      </c>
      <c r="I87">
        <f t="shared" si="10"/>
        <v>0.36297781931776429</v>
      </c>
      <c r="K87">
        <v>0.28759653699999999</v>
      </c>
      <c r="L87">
        <f t="shared" si="11"/>
        <v>0.60405004880028546</v>
      </c>
      <c r="N87">
        <v>0.26072166099999999</v>
      </c>
      <c r="O87">
        <f>(N87-$D$2)/($C$2-$D$2)</f>
        <v>0.54717574144921743</v>
      </c>
      <c r="Q87">
        <v>0.204033353</v>
      </c>
      <c r="R87">
        <f t="shared" si="12"/>
        <v>0.42720836923123912</v>
      </c>
      <c r="T87">
        <v>0.27630908900000001</v>
      </c>
      <c r="U87">
        <f t="shared" si="13"/>
        <v>0.58016283954353587</v>
      </c>
      <c r="W87">
        <v>0.132931625</v>
      </c>
      <c r="X87">
        <f t="shared" si="14"/>
        <v>0.27673840868280553</v>
      </c>
      <c r="Z87">
        <v>0.40055588600000003</v>
      </c>
      <c r="AA87">
        <f t="shared" si="15"/>
        <v>0.84310174649751646</v>
      </c>
      <c r="AC87">
        <v>5.5372853999999999E-2</v>
      </c>
      <c r="AD87">
        <f t="shared" si="16"/>
        <v>0.11260364654938748</v>
      </c>
      <c r="AF87">
        <v>2.0357719E-2</v>
      </c>
      <c r="AG87">
        <f t="shared" si="17"/>
        <v>3.8502409768643199E-2</v>
      </c>
    </row>
    <row r="88" spans="1:33" x14ac:dyDescent="0.2">
      <c r="A88">
        <v>1</v>
      </c>
      <c r="B88">
        <v>0.167129905</v>
      </c>
      <c r="E88">
        <v>0.16679750500000001</v>
      </c>
      <c r="F88">
        <f t="shared" si="9"/>
        <v>0.34840751955923865</v>
      </c>
      <c r="H88">
        <v>0.23643172400000001</v>
      </c>
      <c r="I88">
        <f t="shared" si="10"/>
        <v>0.49577184501910626</v>
      </c>
      <c r="K88">
        <v>0.19921355600000001</v>
      </c>
      <c r="L88">
        <f t="shared" si="11"/>
        <v>0.41700841087802643</v>
      </c>
      <c r="N88">
        <v>0.32805029800000002</v>
      </c>
      <c r="O88">
        <f>(N88-$D$2)/($C$2-$D$2)</f>
        <v>0.68966084888809442</v>
      </c>
      <c r="Q88">
        <v>0.133451441</v>
      </c>
      <c r="R88">
        <f t="shared" si="12"/>
        <v>0.27783847608218643</v>
      </c>
      <c r="T88">
        <v>0.13430719399999999</v>
      </c>
      <c r="U88">
        <f t="shared" si="13"/>
        <v>0.2796494745455318</v>
      </c>
      <c r="W88">
        <v>9.9334492999999996E-2</v>
      </c>
      <c r="X88">
        <f t="shared" si="14"/>
        <v>0.20563803927152327</v>
      </c>
      <c r="Z88">
        <v>0.100632267</v>
      </c>
      <c r="AA88">
        <f t="shared" si="15"/>
        <v>0.20838447044940944</v>
      </c>
      <c r="AC88">
        <v>8.9465050000000004E-3</v>
      </c>
      <c r="AD88">
        <f t="shared" si="16"/>
        <v>1.435327909787058E-2</v>
      </c>
      <c r="AF88">
        <v>2.4731957999999998E-2</v>
      </c>
      <c r="AG88">
        <f t="shared" si="17"/>
        <v>4.7759450184867956E-2</v>
      </c>
    </row>
    <row r="89" spans="1:33" x14ac:dyDescent="0.2">
      <c r="A89">
        <v>1</v>
      </c>
      <c r="B89">
        <v>0.148016917</v>
      </c>
      <c r="E89">
        <v>0.167129905</v>
      </c>
      <c r="F89">
        <f t="shared" si="9"/>
        <v>0.34911096540075598</v>
      </c>
      <c r="H89">
        <v>0.18181914599999999</v>
      </c>
      <c r="I89">
        <f t="shared" si="10"/>
        <v>0.38019726352499328</v>
      </c>
      <c r="K89">
        <v>0.27231675599999999</v>
      </c>
      <c r="L89">
        <f t="shared" si="11"/>
        <v>0.57171401268793243</v>
      </c>
      <c r="N89">
        <v>0.26499335200000002</v>
      </c>
      <c r="O89">
        <f>(N89-$D$2)/($C$2-$D$2)</f>
        <v>0.55621576332105016</v>
      </c>
      <c r="Q89">
        <v>0.19227913099999999</v>
      </c>
      <c r="R89">
        <f t="shared" si="12"/>
        <v>0.40233334340039667</v>
      </c>
      <c r="T89">
        <v>0.30251916600000001</v>
      </c>
      <c r="U89">
        <f t="shared" si="13"/>
        <v>0.63563025732783229</v>
      </c>
      <c r="W89">
        <v>0.117641235</v>
      </c>
      <c r="X89">
        <f t="shared" si="14"/>
        <v>0.24437992113563706</v>
      </c>
      <c r="Z89">
        <v>0.35359203900000002</v>
      </c>
      <c r="AA89">
        <f t="shared" si="15"/>
        <v>0.74371389188317194</v>
      </c>
      <c r="AC89">
        <v>4.7932756E-2</v>
      </c>
      <c r="AD89">
        <f t="shared" si="16"/>
        <v>9.6858441980850418E-2</v>
      </c>
      <c r="AF89">
        <v>2.6167643000000001E-2</v>
      </c>
      <c r="AG89">
        <f t="shared" si="17"/>
        <v>5.079773731777671E-2</v>
      </c>
    </row>
    <row r="90" spans="1:33" x14ac:dyDescent="0.2">
      <c r="A90">
        <v>1</v>
      </c>
      <c r="B90">
        <v>0.16066579</v>
      </c>
      <c r="E90">
        <v>0.148016917</v>
      </c>
      <c r="F90">
        <f t="shared" si="9"/>
        <v>0.3086628549086638</v>
      </c>
      <c r="H90">
        <v>0.20021782799999999</v>
      </c>
      <c r="I90">
        <f t="shared" si="10"/>
        <v>0.41913371461494675</v>
      </c>
      <c r="K90">
        <v>0.28093086099999998</v>
      </c>
      <c r="L90">
        <f t="shared" si="11"/>
        <v>0.58994372490406954</v>
      </c>
      <c r="N90">
        <v>0.29174799899999998</v>
      </c>
      <c r="O90">
        <f>(N90-$D$2)/($C$2-$D$2)</f>
        <v>0.61283563448054235</v>
      </c>
      <c r="Q90">
        <v>0.266375994</v>
      </c>
      <c r="R90">
        <f t="shared" si="12"/>
        <v>0.55914179751240767</v>
      </c>
      <c r="T90">
        <v>0.34374381199999998</v>
      </c>
      <c r="U90">
        <f t="shared" si="13"/>
        <v>0.72287245286551505</v>
      </c>
      <c r="W90">
        <v>0.14300616699999999</v>
      </c>
      <c r="X90">
        <f t="shared" si="14"/>
        <v>0.29805878977514039</v>
      </c>
      <c r="Z90">
        <v>0.38211830600000002</v>
      </c>
      <c r="AA90">
        <f t="shared" si="15"/>
        <v>0.80408297700701137</v>
      </c>
      <c r="AC90">
        <v>6.1805143E-2</v>
      </c>
      <c r="AD90">
        <f t="shared" si="16"/>
        <v>0.12621606215855696</v>
      </c>
      <c r="AF90">
        <v>2.4731957999999998E-2</v>
      </c>
      <c r="AG90">
        <f t="shared" si="17"/>
        <v>4.7759450184867956E-2</v>
      </c>
    </row>
    <row r="91" spans="1:33" x14ac:dyDescent="0.2">
      <c r="A91">
        <v>1</v>
      </c>
      <c r="B91">
        <v>0.16236315000000001</v>
      </c>
      <c r="E91">
        <v>0.16066579</v>
      </c>
      <c r="F91">
        <f t="shared" si="9"/>
        <v>0.33543119760340318</v>
      </c>
      <c r="H91">
        <v>0.22226937099999999</v>
      </c>
      <c r="I91">
        <f t="shared" si="10"/>
        <v>0.46580058050661799</v>
      </c>
      <c r="K91">
        <v>0.206646581</v>
      </c>
      <c r="L91">
        <f t="shared" si="11"/>
        <v>0.43273864711793208</v>
      </c>
      <c r="N91">
        <v>0.25090879500000002</v>
      </c>
      <c r="O91">
        <f>(N91-$D$2)/($C$2-$D$2)</f>
        <v>0.52640913560966507</v>
      </c>
      <c r="Q91">
        <v>0.16932586499999999</v>
      </c>
      <c r="R91">
        <f t="shared" si="12"/>
        <v>0.3537581944324602</v>
      </c>
      <c r="T91">
        <v>0.153211548</v>
      </c>
      <c r="U91">
        <f t="shared" si="13"/>
        <v>0.31965606061012958</v>
      </c>
      <c r="W91">
        <v>0.102697389</v>
      </c>
      <c r="X91">
        <f t="shared" si="14"/>
        <v>0.21275481185472245</v>
      </c>
      <c r="Z91">
        <v>0.118617217</v>
      </c>
      <c r="AA91">
        <f t="shared" si="15"/>
        <v>0.24644535579055826</v>
      </c>
      <c r="AC91">
        <v>8.9005349999999993E-3</v>
      </c>
      <c r="AD91">
        <f t="shared" si="16"/>
        <v>1.425599448495074E-2</v>
      </c>
      <c r="AF91">
        <v>2.2341508999999999E-2</v>
      </c>
      <c r="AG91">
        <f t="shared" si="17"/>
        <v>4.2700631266668912E-2</v>
      </c>
    </row>
    <row r="92" spans="1:33" x14ac:dyDescent="0.2">
      <c r="A92">
        <v>1</v>
      </c>
      <c r="B92">
        <v>0.15639409900000001</v>
      </c>
      <c r="E92">
        <v>0.16236315000000001</v>
      </c>
      <c r="F92">
        <f t="shared" si="9"/>
        <v>0.33902325787283139</v>
      </c>
      <c r="H92">
        <v>0.17106212300000001</v>
      </c>
      <c r="I92">
        <f t="shared" si="10"/>
        <v>0.35743257310243998</v>
      </c>
      <c r="K92">
        <v>0.282900506</v>
      </c>
      <c r="L92">
        <f t="shared" si="11"/>
        <v>0.59411201186109575</v>
      </c>
      <c r="N92">
        <v>0.23128306300000001</v>
      </c>
      <c r="O92">
        <f>(N92-$D$2)/($C$2-$D$2)</f>
        <v>0.48487592393056028</v>
      </c>
      <c r="Q92">
        <v>0.24654870000000001</v>
      </c>
      <c r="R92">
        <f t="shared" si="12"/>
        <v>0.51718202761817678</v>
      </c>
      <c r="T92">
        <v>0.32597103199999999</v>
      </c>
      <c r="U92">
        <f t="shared" si="13"/>
        <v>0.68526057505804483</v>
      </c>
      <c r="W92">
        <v>0.12025446300000001</v>
      </c>
      <c r="X92">
        <f t="shared" si="14"/>
        <v>0.24991019902233008</v>
      </c>
      <c r="Z92">
        <v>0.37299852900000002</v>
      </c>
      <c r="AA92">
        <f t="shared" si="15"/>
        <v>0.78478312981622989</v>
      </c>
      <c r="AC92">
        <v>5.8841834000000003E-2</v>
      </c>
      <c r="AD92">
        <f t="shared" si="16"/>
        <v>0.11994492078316286</v>
      </c>
      <c r="AF92">
        <v>2.2171772999999999E-2</v>
      </c>
      <c r="AG92">
        <f t="shared" si="17"/>
        <v>4.2341425239726095E-2</v>
      </c>
    </row>
    <row r="93" spans="1:33" x14ac:dyDescent="0.2">
      <c r="A93">
        <v>1</v>
      </c>
      <c r="B93">
        <v>0.18111544900000001</v>
      </c>
      <c r="E93">
        <v>0.15639409900000001</v>
      </c>
      <c r="F93">
        <f t="shared" si="9"/>
        <v>0.3263911757315705</v>
      </c>
      <c r="H93">
        <v>0.18737446599999999</v>
      </c>
      <c r="I93">
        <f t="shared" si="10"/>
        <v>0.39195378203371256</v>
      </c>
      <c r="K93">
        <v>0.27765636900000001</v>
      </c>
      <c r="L93">
        <f t="shared" si="11"/>
        <v>0.58301403844052602</v>
      </c>
      <c r="N93">
        <v>0.29708054</v>
      </c>
      <c r="O93">
        <f>(N93-$D$2)/($C$2-$D$2)</f>
        <v>0.62412069402076775</v>
      </c>
      <c r="Q93">
        <v>0.23312894300000001</v>
      </c>
      <c r="R93">
        <f t="shared" si="12"/>
        <v>0.4887822915898265</v>
      </c>
      <c r="T93">
        <v>0.28048884000000002</v>
      </c>
      <c r="U93">
        <f t="shared" si="13"/>
        <v>0.58900829218952888</v>
      </c>
      <c r="W93">
        <v>0.12344762200000001</v>
      </c>
      <c r="X93">
        <f t="shared" si="14"/>
        <v>0.2566677634623234</v>
      </c>
      <c r="Z93">
        <v>0.37301267399999999</v>
      </c>
      <c r="AA93">
        <f t="shared" si="15"/>
        <v>0.78481306435722942</v>
      </c>
      <c r="AC93">
        <v>6.0655887999999998E-2</v>
      </c>
      <c r="AD93">
        <f t="shared" si="16"/>
        <v>0.12378393625424575</v>
      </c>
      <c r="AF93">
        <v>1.7486350000000001E-2</v>
      </c>
      <c r="AG93">
        <f t="shared" si="17"/>
        <v>3.2425837619088765E-2</v>
      </c>
    </row>
    <row r="94" spans="1:33" x14ac:dyDescent="0.2">
      <c r="A94">
        <v>1</v>
      </c>
      <c r="B94">
        <v>0.17597386100000001</v>
      </c>
      <c r="E94">
        <v>0.18111544900000001</v>
      </c>
      <c r="F94">
        <f t="shared" si="9"/>
        <v>0.37870805555767006</v>
      </c>
      <c r="H94">
        <v>0.20931285199999999</v>
      </c>
      <c r="I94">
        <f t="shared" si="10"/>
        <v>0.43838117794617626</v>
      </c>
      <c r="K94">
        <v>0.199114544</v>
      </c>
      <c r="L94">
        <f t="shared" si="11"/>
        <v>0.41679887543981847</v>
      </c>
      <c r="N94">
        <v>0.331346007</v>
      </c>
      <c r="O94">
        <f>(N94-$D$2)/($C$2-$D$2)</f>
        <v>0.69663543610500578</v>
      </c>
      <c r="Q94">
        <v>0.158650174</v>
      </c>
      <c r="R94">
        <f t="shared" si="12"/>
        <v>0.33116562391719417</v>
      </c>
      <c r="T94">
        <v>0.15970748800000001</v>
      </c>
      <c r="U94">
        <f t="shared" si="13"/>
        <v>0.33340317847940265</v>
      </c>
      <c r="W94">
        <v>0.11859953600000001</v>
      </c>
      <c r="X94">
        <f t="shared" si="14"/>
        <v>0.24640793814337456</v>
      </c>
      <c r="Z94">
        <v>0.12906305700000001</v>
      </c>
      <c r="AA94">
        <f t="shared" si="15"/>
        <v>0.26855150112496207</v>
      </c>
      <c r="AC94">
        <v>1.1117712E-2</v>
      </c>
      <c r="AD94">
        <f t="shared" si="16"/>
        <v>1.8948124270022834E-2</v>
      </c>
      <c r="AF94">
        <v>3.1906842999999997E-2</v>
      </c>
      <c r="AG94">
        <f t="shared" si="17"/>
        <v>6.294339427817533E-2</v>
      </c>
    </row>
    <row r="95" spans="1:33" x14ac:dyDescent="0.2">
      <c r="A95">
        <v>1</v>
      </c>
      <c r="B95">
        <v>0.16193527399999999</v>
      </c>
      <c r="E95">
        <v>0.17597386100000001</v>
      </c>
      <c r="F95">
        <f t="shared" si="9"/>
        <v>0.36782710279775543</v>
      </c>
      <c r="H95">
        <v>0.17781266800000001</v>
      </c>
      <c r="I95">
        <f t="shared" si="10"/>
        <v>0.3717185021283903</v>
      </c>
      <c r="K95">
        <v>0.27657076600000002</v>
      </c>
      <c r="L95">
        <f t="shared" si="11"/>
        <v>0.58071661691258147</v>
      </c>
      <c r="N95">
        <v>0.214737333</v>
      </c>
      <c r="O95">
        <f>(N95-$D$2)/($C$2-$D$2)</f>
        <v>0.44986080671224127</v>
      </c>
      <c r="Q95">
        <v>0.22879006499999999</v>
      </c>
      <c r="R95">
        <f t="shared" si="12"/>
        <v>0.47960008435170609</v>
      </c>
      <c r="T95">
        <v>0.34611304399999998</v>
      </c>
      <c r="U95">
        <f t="shared" si="13"/>
        <v>0.72788637103034626</v>
      </c>
      <c r="W95">
        <v>0.121619423</v>
      </c>
      <c r="X95">
        <f t="shared" si="14"/>
        <v>0.25279881345024091</v>
      </c>
      <c r="Z95">
        <v>0.37486208900000001</v>
      </c>
      <c r="AA95">
        <f t="shared" si="15"/>
        <v>0.78872691300641673</v>
      </c>
      <c r="AC95">
        <v>5.7218733000000001E-2</v>
      </c>
      <c r="AD95">
        <f t="shared" si="16"/>
        <v>0.11651001209239063</v>
      </c>
      <c r="AF95">
        <v>2.9481032000000001E-2</v>
      </c>
      <c r="AG95">
        <f t="shared" si="17"/>
        <v>5.7809740065608857E-2</v>
      </c>
    </row>
    <row r="96" spans="1:33" x14ac:dyDescent="0.2">
      <c r="A96">
        <v>1</v>
      </c>
      <c r="B96">
        <v>0.20229355900000001</v>
      </c>
      <c r="E96">
        <v>0.16193527399999999</v>
      </c>
      <c r="F96">
        <f t="shared" si="9"/>
        <v>0.33811775969929014</v>
      </c>
      <c r="H96">
        <v>0.18259710300000001</v>
      </c>
      <c r="I96">
        <f t="shared" si="10"/>
        <v>0.38184362518723558</v>
      </c>
      <c r="K96">
        <v>0.26075348700000001</v>
      </c>
      <c r="L96">
        <f t="shared" si="11"/>
        <v>0.54724309363740076</v>
      </c>
      <c r="N96">
        <v>0.26707969100000001</v>
      </c>
      <c r="O96">
        <f>(N96-$D$2)/($C$2-$D$2)</f>
        <v>0.56063100547973099</v>
      </c>
      <c r="Q96">
        <v>0.240296755</v>
      </c>
      <c r="R96">
        <f t="shared" si="12"/>
        <v>0.50395126735450257</v>
      </c>
      <c r="T96">
        <v>0.29427989500000001</v>
      </c>
      <c r="U96">
        <f t="shared" si="13"/>
        <v>0.61819379245994821</v>
      </c>
      <c r="W96">
        <v>0.11747503500000001</v>
      </c>
      <c r="X96">
        <f t="shared" si="14"/>
        <v>0.24402819821487839</v>
      </c>
      <c r="Z96">
        <v>0.33695436899999998</v>
      </c>
      <c r="AA96">
        <f t="shared" si="15"/>
        <v>0.70850420543901316</v>
      </c>
      <c r="AC96">
        <v>7.0030270000000006E-2</v>
      </c>
      <c r="AD96">
        <f t="shared" si="16"/>
        <v>0.14362259460170457</v>
      </c>
      <c r="AF96">
        <v>1.2790319E-2</v>
      </c>
      <c r="AG96">
        <f t="shared" si="17"/>
        <v>2.2487800679899032E-2</v>
      </c>
    </row>
    <row r="97" spans="1:33" x14ac:dyDescent="0.2">
      <c r="A97">
        <v>1</v>
      </c>
      <c r="B97">
        <v>0.16761435999999999</v>
      </c>
      <c r="E97">
        <v>0.20229355900000001</v>
      </c>
      <c r="F97">
        <f t="shared" si="9"/>
        <v>0.42352650745507525</v>
      </c>
      <c r="H97">
        <v>0.23788508899999999</v>
      </c>
      <c r="I97">
        <f t="shared" si="10"/>
        <v>0.4988475476829356</v>
      </c>
      <c r="K97">
        <v>0.198234038</v>
      </c>
      <c r="L97">
        <f t="shared" si="11"/>
        <v>0.41493549311692107</v>
      </c>
      <c r="N97">
        <v>0.35735452200000001</v>
      </c>
      <c r="O97">
        <f>(N97-$D$2)/($C$2-$D$2)</f>
        <v>0.75167629567417615</v>
      </c>
      <c r="Q97">
        <v>0.18006167100000001</v>
      </c>
      <c r="R97">
        <f t="shared" si="12"/>
        <v>0.37647798410164574</v>
      </c>
      <c r="T97">
        <v>0.15448103199999999</v>
      </c>
      <c r="U97">
        <f t="shared" si="13"/>
        <v>0.32234262270601655</v>
      </c>
      <c r="W97">
        <v>0.124522617</v>
      </c>
      <c r="X97">
        <f t="shared" si="14"/>
        <v>0.25894273567171555</v>
      </c>
      <c r="Z97">
        <v>0.14418371099999999</v>
      </c>
      <c r="AA97">
        <f t="shared" si="15"/>
        <v>0.30055078264518775</v>
      </c>
      <c r="AC97">
        <v>1.6418427999999999E-2</v>
      </c>
      <c r="AD97">
        <f t="shared" si="16"/>
        <v>3.0165833738327881E-2</v>
      </c>
      <c r="AF97">
        <v>2.8321169E-2</v>
      </c>
      <c r="AG97">
        <f t="shared" si="17"/>
        <v>5.535516484274524E-2</v>
      </c>
    </row>
    <row r="98" spans="1:33" x14ac:dyDescent="0.2">
      <c r="A98">
        <v>1</v>
      </c>
      <c r="B98">
        <v>0.17885937399999999</v>
      </c>
      <c r="E98">
        <v>0.16761435999999999</v>
      </c>
      <c r="F98">
        <f t="shared" si="9"/>
        <v>0.35013619962203241</v>
      </c>
      <c r="H98">
        <v>0.17359755599999999</v>
      </c>
      <c r="I98">
        <f t="shared" si="10"/>
        <v>0.36279821630429288</v>
      </c>
      <c r="K98">
        <v>0.26669424899999999</v>
      </c>
      <c r="L98">
        <f t="shared" si="11"/>
        <v>0.55981530881292541</v>
      </c>
      <c r="N98">
        <v>0.24004568700000001</v>
      </c>
      <c r="O98">
        <f>(N98-$D$2)/($C$2-$D$2)</f>
        <v>0.50341994142027247</v>
      </c>
      <c r="Q98">
        <v>0.25102902500000002</v>
      </c>
      <c r="R98">
        <f t="shared" si="12"/>
        <v>0.52666357391750396</v>
      </c>
      <c r="T98">
        <v>0.33871184500000001</v>
      </c>
      <c r="U98">
        <f t="shared" si="13"/>
        <v>0.71222348697862392</v>
      </c>
      <c r="W98">
        <v>0.123497129</v>
      </c>
      <c r="X98">
        <f t="shared" si="14"/>
        <v>0.2567725332976904</v>
      </c>
      <c r="Z98">
        <v>0.34956434400000003</v>
      </c>
      <c r="AA98">
        <f t="shared" si="15"/>
        <v>0.73519022973320103</v>
      </c>
      <c r="AC98">
        <v>5.3551727E-2</v>
      </c>
      <c r="AD98">
        <f t="shared" si="16"/>
        <v>0.10874966274967326</v>
      </c>
      <c r="AF98">
        <v>2.8444935000000001E-2</v>
      </c>
      <c r="AG98">
        <f t="shared" si="17"/>
        <v>5.5617086256768228E-2</v>
      </c>
    </row>
    <row r="99" spans="1:33" x14ac:dyDescent="0.2">
      <c r="A99">
        <v>1</v>
      </c>
      <c r="B99">
        <v>0.198587655</v>
      </c>
      <c r="E99">
        <v>0.17885937399999999</v>
      </c>
      <c r="F99">
        <f t="shared" si="9"/>
        <v>0.37393360737204634</v>
      </c>
      <c r="H99">
        <v>0.17379204500000001</v>
      </c>
      <c r="I99">
        <f t="shared" si="10"/>
        <v>0.36320980619078774</v>
      </c>
      <c r="K99">
        <v>0.25473846500000003</v>
      </c>
      <c r="L99">
        <f t="shared" si="11"/>
        <v>0.53451372476695702</v>
      </c>
      <c r="N99">
        <v>0.268579026</v>
      </c>
      <c r="O99">
        <f>(N99-$D$2)/($C$2-$D$2)</f>
        <v>0.56380399275648019</v>
      </c>
      <c r="Q99">
        <v>0.25909855999999998</v>
      </c>
      <c r="R99">
        <f t="shared" si="12"/>
        <v>0.54374083275844509</v>
      </c>
      <c r="T99">
        <v>0.31166723200000002</v>
      </c>
      <c r="U99">
        <f t="shared" si="13"/>
        <v>0.6549899714843499</v>
      </c>
      <c r="W99">
        <v>0.13436377299999999</v>
      </c>
      <c r="X99">
        <f t="shared" si="14"/>
        <v>0.27976921059326709</v>
      </c>
      <c r="Z99">
        <v>0.387132592</v>
      </c>
      <c r="AA99">
        <f t="shared" si="15"/>
        <v>0.81469452524671881</v>
      </c>
      <c r="AC99">
        <v>6.7851990000000001E-2</v>
      </c>
      <c r="AD99">
        <f t="shared" si="16"/>
        <v>0.139012781100921</v>
      </c>
      <c r="AF99">
        <v>2.0778523E-2</v>
      </c>
      <c r="AG99">
        <f t="shared" si="17"/>
        <v>3.9392941729816118E-2</v>
      </c>
    </row>
    <row r="100" spans="1:33" x14ac:dyDescent="0.2">
      <c r="A100">
        <v>1</v>
      </c>
      <c r="B100">
        <v>0.15166977800000001</v>
      </c>
      <c r="E100">
        <v>0.198587655</v>
      </c>
      <c r="F100">
        <f t="shared" si="9"/>
        <v>0.41568383971180628</v>
      </c>
      <c r="H100">
        <v>0.230130272</v>
      </c>
      <c r="I100">
        <f t="shared" si="10"/>
        <v>0.48243631492006489</v>
      </c>
      <c r="K100">
        <v>0.20880010700000001</v>
      </c>
      <c r="L100">
        <f t="shared" si="11"/>
        <v>0.43729607464290066</v>
      </c>
      <c r="N100">
        <v>0.39141489200000001</v>
      </c>
      <c r="O100">
        <f>(N100-$D$2)/($C$2-$D$2)</f>
        <v>0.82375699855336704</v>
      </c>
      <c r="Q100">
        <v>0.16450606800000001</v>
      </c>
      <c r="R100">
        <f t="shared" si="12"/>
        <v>0.34355823607924751</v>
      </c>
      <c r="T100">
        <v>0.163561911</v>
      </c>
      <c r="U100">
        <f t="shared" si="13"/>
        <v>0.34156015149624658</v>
      </c>
      <c r="W100">
        <v>0.12190938900000001</v>
      </c>
      <c r="X100">
        <f t="shared" si="14"/>
        <v>0.25341245778502258</v>
      </c>
      <c r="Z100">
        <v>0.117984243</v>
      </c>
      <c r="AA100">
        <f t="shared" si="15"/>
        <v>0.24510581629570682</v>
      </c>
      <c r="AC100">
        <v>1.2998953000000001E-2</v>
      </c>
      <c r="AD100">
        <f t="shared" si="16"/>
        <v>2.2929325107393421E-2</v>
      </c>
      <c r="AF100">
        <v>2.0764378E-2</v>
      </c>
      <c r="AG100">
        <f t="shared" si="17"/>
        <v>3.9363007188816523E-2</v>
      </c>
    </row>
    <row r="101" spans="1:33" x14ac:dyDescent="0.2">
      <c r="A101">
        <v>1</v>
      </c>
      <c r="B101">
        <v>0.14258182699999999</v>
      </c>
      <c r="E101">
        <v>0.15166977800000001</v>
      </c>
      <c r="F101">
        <f t="shared" si="9"/>
        <v>0.31639326971038156</v>
      </c>
      <c r="H101">
        <v>0.18204899699999999</v>
      </c>
      <c r="I101">
        <f t="shared" si="10"/>
        <v>0.38068368870585551</v>
      </c>
      <c r="K101">
        <v>0.26345511900000002</v>
      </c>
      <c r="L101">
        <f t="shared" si="11"/>
        <v>0.55296045764374935</v>
      </c>
      <c r="N101">
        <v>0.21783147999999999</v>
      </c>
      <c r="O101">
        <f>(N101-$D$2)/($C$2-$D$2)</f>
        <v>0.45640883571402663</v>
      </c>
      <c r="Q101">
        <v>0.22126509899999999</v>
      </c>
      <c r="R101">
        <f t="shared" si="12"/>
        <v>0.46367527676969761</v>
      </c>
      <c r="T101">
        <v>0.32757291599999999</v>
      </c>
      <c r="U101">
        <f t="shared" si="13"/>
        <v>0.68865058299544912</v>
      </c>
      <c r="W101">
        <v>0.10481555300000001</v>
      </c>
      <c r="X101">
        <f t="shared" si="14"/>
        <v>0.21723740408532355</v>
      </c>
      <c r="Z101">
        <v>0.38195210600000001</v>
      </c>
      <c r="AA101">
        <f t="shared" si="15"/>
        <v>0.80373125408625268</v>
      </c>
      <c r="AC101">
        <v>6.2317887000000002E-2</v>
      </c>
      <c r="AD101">
        <f t="shared" si="16"/>
        <v>0.12730116334556957</v>
      </c>
      <c r="AF101">
        <v>2.3423576000000002E-2</v>
      </c>
      <c r="AG101">
        <f t="shared" si="17"/>
        <v>4.4990569688429384E-2</v>
      </c>
    </row>
    <row r="102" spans="1:33" x14ac:dyDescent="0.2">
      <c r="A102">
        <v>1</v>
      </c>
      <c r="B102">
        <v>0.174934227</v>
      </c>
      <c r="E102">
        <v>0.14258182699999999</v>
      </c>
      <c r="F102">
        <f t="shared" si="9"/>
        <v>0.29716077470778335</v>
      </c>
      <c r="H102">
        <v>0.19914990499999999</v>
      </c>
      <c r="I102">
        <f t="shared" si="10"/>
        <v>0.41687370861792278</v>
      </c>
      <c r="K102">
        <v>0.31478613300000002</v>
      </c>
      <c r="L102">
        <f t="shared" si="11"/>
        <v>0.66159038646195034</v>
      </c>
      <c r="N102">
        <v>0.26800263099999999</v>
      </c>
      <c r="O102">
        <f>(N102-$D$2)/($C$2-$D$2)</f>
        <v>0.56258418930936405</v>
      </c>
      <c r="Q102">
        <v>0.28308085100000002</v>
      </c>
      <c r="R102">
        <f t="shared" si="12"/>
        <v>0.59449366932285408</v>
      </c>
      <c r="T102">
        <v>0.35826331700000003</v>
      </c>
      <c r="U102">
        <f t="shared" si="13"/>
        <v>0.75359954496280968</v>
      </c>
      <c r="W102">
        <v>0.136230869</v>
      </c>
      <c r="X102">
        <f t="shared" si="14"/>
        <v>0.28372047688963808</v>
      </c>
      <c r="Z102">
        <v>0.396878271</v>
      </c>
      <c r="AA102">
        <f t="shared" si="15"/>
        <v>0.83531894571998355</v>
      </c>
      <c r="AC102">
        <v>8.1982517000000005E-2</v>
      </c>
      <c r="AD102">
        <f t="shared" si="16"/>
        <v>0.16891669342522589</v>
      </c>
      <c r="AF102">
        <v>2.1432713999999999E-2</v>
      </c>
      <c r="AG102">
        <f t="shared" si="17"/>
        <v>4.0777381978035397E-2</v>
      </c>
    </row>
    <row r="103" spans="1:33" x14ac:dyDescent="0.2">
      <c r="A103">
        <v>1</v>
      </c>
      <c r="B103">
        <v>0.15317264999999999</v>
      </c>
      <c r="E103">
        <v>0.174934227</v>
      </c>
      <c r="F103">
        <f t="shared" si="9"/>
        <v>0.36562696376646758</v>
      </c>
      <c r="H103">
        <v>0.23437013800000001</v>
      </c>
      <c r="I103">
        <f t="shared" si="10"/>
        <v>0.49140898671997735</v>
      </c>
      <c r="K103">
        <v>0.19538035000000001</v>
      </c>
      <c r="L103">
        <f t="shared" si="11"/>
        <v>0.40889633861455033</v>
      </c>
      <c r="N103">
        <v>0.37169721900000002</v>
      </c>
      <c r="O103">
        <f>(N103-$D$2)/($C$2-$D$2)</f>
        <v>0.78202921553215954</v>
      </c>
      <c r="Q103">
        <v>0.164389375</v>
      </c>
      <c r="R103">
        <f t="shared" si="12"/>
        <v>0.34331128299385583</v>
      </c>
      <c r="T103">
        <v>0.14253585699999999</v>
      </c>
      <c r="U103">
        <f t="shared" si="13"/>
        <v>0.29706349009486349</v>
      </c>
      <c r="W103">
        <v>0.110533537</v>
      </c>
      <c r="X103">
        <f t="shared" si="14"/>
        <v>0.22933816240861737</v>
      </c>
      <c r="Z103">
        <v>0.110218818</v>
      </c>
      <c r="AA103">
        <f t="shared" si="15"/>
        <v>0.2286721342142837</v>
      </c>
      <c r="AC103">
        <v>1.2203316000000001E-2</v>
      </c>
      <c r="AD103">
        <f t="shared" si="16"/>
        <v>2.1245547914230493E-2</v>
      </c>
      <c r="AF103">
        <v>2.4933520000000001E-2</v>
      </c>
      <c r="AG103">
        <f t="shared" si="17"/>
        <v>4.8186008399994089E-2</v>
      </c>
    </row>
    <row r="104" spans="1:33" x14ac:dyDescent="0.2">
      <c r="A104">
        <v>1</v>
      </c>
      <c r="B104">
        <v>0.13873094</v>
      </c>
      <c r="E104">
        <v>0.15317264999999999</v>
      </c>
      <c r="F104">
        <f t="shared" si="9"/>
        <v>0.31957374220957802</v>
      </c>
      <c r="H104">
        <v>0.17219016100000001</v>
      </c>
      <c r="I104">
        <f t="shared" si="10"/>
        <v>0.35981979825338334</v>
      </c>
      <c r="K104">
        <v>0.233967015</v>
      </c>
      <c r="L104">
        <f t="shared" si="11"/>
        <v>0.49055587240598819</v>
      </c>
      <c r="N104">
        <v>0.23322795599999999</v>
      </c>
      <c r="O104">
        <f>(N104-$D$2)/($C$2-$D$2)</f>
        <v>0.48899182914429745</v>
      </c>
      <c r="Q104">
        <v>0.212958641</v>
      </c>
      <c r="R104">
        <f t="shared" si="12"/>
        <v>0.44609662653552584</v>
      </c>
      <c r="T104">
        <v>0.29095236099999999</v>
      </c>
      <c r="U104">
        <f t="shared" si="13"/>
        <v>0.61115185517111636</v>
      </c>
      <c r="W104">
        <v>0.103121729</v>
      </c>
      <c r="X104">
        <f t="shared" si="14"/>
        <v>0.21365282692207949</v>
      </c>
      <c r="Z104">
        <v>0.40459772599999999</v>
      </c>
      <c r="AA104">
        <f t="shared" si="15"/>
        <v>0.85165534318848679</v>
      </c>
      <c r="AC104">
        <v>8.8538572999999995E-2</v>
      </c>
      <c r="AD104">
        <f t="shared" si="16"/>
        <v>0.1827910325646814</v>
      </c>
      <c r="AF104">
        <v>2.2465275E-2</v>
      </c>
      <c r="AG104">
        <f t="shared" si="17"/>
        <v>4.29625526806919E-2</v>
      </c>
    </row>
    <row r="105" spans="1:33" x14ac:dyDescent="0.2">
      <c r="A105">
        <v>1</v>
      </c>
      <c r="B105">
        <v>0.175160542</v>
      </c>
      <c r="E105">
        <v>0.13873094</v>
      </c>
      <c r="F105">
        <f t="shared" si="9"/>
        <v>0.28901128479712357</v>
      </c>
      <c r="H105">
        <v>0.15491951700000001</v>
      </c>
      <c r="I105">
        <f t="shared" si="10"/>
        <v>0.32327057231437323</v>
      </c>
      <c r="K105">
        <v>0.26374154900000002</v>
      </c>
      <c r="L105">
        <f t="shared" si="11"/>
        <v>0.55356661887234682</v>
      </c>
      <c r="N105">
        <v>0.26474228399999999</v>
      </c>
      <c r="O105">
        <f>(N105-$D$2)/($C$2-$D$2)</f>
        <v>0.55568443738681994</v>
      </c>
      <c r="Q105">
        <v>0.24643200700000001</v>
      </c>
      <c r="R105">
        <f t="shared" si="12"/>
        <v>0.5169350745327852</v>
      </c>
      <c r="T105">
        <v>0.34501329600000002</v>
      </c>
      <c r="U105">
        <f t="shared" si="13"/>
        <v>0.72555901496140218</v>
      </c>
      <c r="W105">
        <v>0.13573580599999999</v>
      </c>
      <c r="X105">
        <f t="shared" si="14"/>
        <v>0.28267279334980921</v>
      </c>
      <c r="Z105">
        <v>0.39717177300000001</v>
      </c>
      <c r="AA105">
        <f t="shared" si="15"/>
        <v>0.83594007316094943</v>
      </c>
      <c r="AC105">
        <v>7.3081983000000003E-2</v>
      </c>
      <c r="AD105">
        <f t="shared" si="16"/>
        <v>0.15008082209675422</v>
      </c>
      <c r="AF105">
        <v>2.3681717000000001E-2</v>
      </c>
      <c r="AG105">
        <f t="shared" si="17"/>
        <v>4.5536863951290807E-2</v>
      </c>
    </row>
    <row r="106" spans="1:33" x14ac:dyDescent="0.2">
      <c r="A106">
        <v>1</v>
      </c>
      <c r="B106">
        <v>0.18651164100000001</v>
      </c>
      <c r="E106">
        <v>0.175160542</v>
      </c>
      <c r="F106">
        <f t="shared" si="9"/>
        <v>0.36610590584114572</v>
      </c>
      <c r="H106">
        <v>0.237810829</v>
      </c>
      <c r="I106">
        <f t="shared" si="10"/>
        <v>0.49869039398801662</v>
      </c>
      <c r="K106">
        <v>0.21512277599999999</v>
      </c>
      <c r="L106">
        <f t="shared" si="11"/>
        <v>0.4506765054953098</v>
      </c>
      <c r="N106">
        <v>0.356244165</v>
      </c>
      <c r="O106">
        <f>(N106-$D$2)/($C$2-$D$2)</f>
        <v>0.74932648817041647</v>
      </c>
      <c r="Q106">
        <v>0.14403165600000001</v>
      </c>
      <c r="R106">
        <f t="shared" si="12"/>
        <v>0.30022899426542865</v>
      </c>
      <c r="T106">
        <v>0.16246923499999999</v>
      </c>
      <c r="U106">
        <f t="shared" si="13"/>
        <v>0.33924776163967058</v>
      </c>
      <c r="W106">
        <v>0.10812186999999999</v>
      </c>
      <c r="X106">
        <f t="shared" si="14"/>
        <v>0.2242344406207874</v>
      </c>
      <c r="Z106">
        <v>0.14443124299999999</v>
      </c>
      <c r="AA106">
        <f t="shared" si="15"/>
        <v>0.30107462547323366</v>
      </c>
      <c r="AC106">
        <v>1.4823616E-2</v>
      </c>
      <c r="AD106">
        <f t="shared" si="16"/>
        <v>2.6790792013291775E-2</v>
      </c>
      <c r="AF106">
        <v>2.9392628000000001E-2</v>
      </c>
      <c r="AG106">
        <f t="shared" si="17"/>
        <v>5.7622653945953312E-2</v>
      </c>
    </row>
    <row r="107" spans="1:33" x14ac:dyDescent="0.2">
      <c r="A107">
        <v>1</v>
      </c>
      <c r="B107">
        <v>0.165520948</v>
      </c>
      <c r="E107">
        <v>0.18651164100000001</v>
      </c>
      <c r="F107">
        <f t="shared" si="9"/>
        <v>0.3901278173579989</v>
      </c>
      <c r="H107">
        <v>0.16584627599999999</v>
      </c>
      <c r="I107">
        <f t="shared" si="10"/>
        <v>0.34639446876386937</v>
      </c>
      <c r="K107">
        <v>0.23169325900000001</v>
      </c>
      <c r="L107">
        <f t="shared" si="11"/>
        <v>0.48574400657318079</v>
      </c>
      <c r="N107">
        <v>0.25630498699999998</v>
      </c>
      <c r="O107">
        <f>(N107-$D$2)/($C$2-$D$2)</f>
        <v>0.53782889740999384</v>
      </c>
      <c r="Q107">
        <v>0.223259498</v>
      </c>
      <c r="R107">
        <f t="shared" si="12"/>
        <v>0.46789594970253878</v>
      </c>
      <c r="T107">
        <v>0.327671928</v>
      </c>
      <c r="U107">
        <f t="shared" si="13"/>
        <v>0.68886011843365713</v>
      </c>
      <c r="W107">
        <v>0.115972163</v>
      </c>
      <c r="X107">
        <f t="shared" si="14"/>
        <v>0.24084772571568194</v>
      </c>
      <c r="Z107">
        <v>0.38999688799999999</v>
      </c>
      <c r="AA107">
        <f t="shared" si="15"/>
        <v>0.82075612906764195</v>
      </c>
      <c r="AC107">
        <v>7.3301224999999998E-2</v>
      </c>
      <c r="AD107">
        <f t="shared" si="16"/>
        <v>0.150544795842801</v>
      </c>
      <c r="AF107">
        <v>2.7285072E-2</v>
      </c>
      <c r="AG107">
        <f t="shared" si="17"/>
        <v>5.3162511033904618E-2</v>
      </c>
    </row>
    <row r="108" spans="1:33" x14ac:dyDescent="0.2">
      <c r="A108">
        <v>1</v>
      </c>
      <c r="B108">
        <v>0.15141517400000001</v>
      </c>
      <c r="E108">
        <v>0.165520948</v>
      </c>
      <c r="F108">
        <f t="shared" si="9"/>
        <v>0.34570598913472028</v>
      </c>
      <c r="H108">
        <v>0.161433138</v>
      </c>
      <c r="I108">
        <f t="shared" si="10"/>
        <v>0.33705510783082998</v>
      </c>
      <c r="K108">
        <v>0.293240261</v>
      </c>
      <c r="L108">
        <f t="shared" si="11"/>
        <v>0.6159936534286603</v>
      </c>
      <c r="N108">
        <v>0.33118687899999999</v>
      </c>
      <c r="O108">
        <f>(N108-$D$2)/($C$2-$D$2)</f>
        <v>0.69629867939661538</v>
      </c>
      <c r="Q108">
        <v>0.21203923699999999</v>
      </c>
      <c r="R108">
        <f t="shared" si="12"/>
        <v>0.44415092581207682</v>
      </c>
      <c r="T108">
        <v>0.31106608400000002</v>
      </c>
      <c r="U108">
        <f t="shared" si="13"/>
        <v>0.65371778417768178</v>
      </c>
      <c r="W108">
        <v>0.136177827</v>
      </c>
      <c r="X108">
        <f t="shared" si="14"/>
        <v>0.28360822606434999</v>
      </c>
      <c r="Z108">
        <v>0.42575461799999997</v>
      </c>
      <c r="AA108">
        <f t="shared" si="15"/>
        <v>0.89642889221626099</v>
      </c>
      <c r="AC108">
        <v>8.4662931999999996E-2</v>
      </c>
      <c r="AD108">
        <f t="shared" si="16"/>
        <v>0.1745891566782066</v>
      </c>
      <c r="AF108">
        <v>2.2854253000000001E-2</v>
      </c>
      <c r="AG108">
        <f t="shared" si="17"/>
        <v>4.3785732453681503E-2</v>
      </c>
    </row>
    <row r="109" spans="1:33" x14ac:dyDescent="0.2">
      <c r="A109">
        <v>1</v>
      </c>
      <c r="B109">
        <v>0.15840971500000001</v>
      </c>
      <c r="E109">
        <v>0.15141517400000001</v>
      </c>
      <c r="F109">
        <f t="shared" si="9"/>
        <v>0.31585446066996736</v>
      </c>
      <c r="H109">
        <v>0.22345045099999999</v>
      </c>
      <c r="I109">
        <f t="shared" si="10"/>
        <v>0.46830005648284945</v>
      </c>
      <c r="K109">
        <v>0.218892331</v>
      </c>
      <c r="L109">
        <f t="shared" si="11"/>
        <v>0.45865387549868231</v>
      </c>
      <c r="N109">
        <v>0.351328892</v>
      </c>
      <c r="O109">
        <f>(N109-$D$2)/($C$2-$D$2)</f>
        <v>0.73892447748517998</v>
      </c>
      <c r="Q109">
        <v>0.135891397</v>
      </c>
      <c r="R109">
        <f t="shared" si="12"/>
        <v>0.28300206483575246</v>
      </c>
      <c r="T109">
        <v>0.14282228599999999</v>
      </c>
      <c r="U109">
        <f t="shared" si="13"/>
        <v>0.29766964920719802</v>
      </c>
      <c r="W109">
        <v>0.108348185</v>
      </c>
      <c r="X109">
        <f t="shared" si="14"/>
        <v>0.22471338269546554</v>
      </c>
      <c r="Z109">
        <v>0.121683074</v>
      </c>
      <c r="AA109">
        <f t="shared" si="15"/>
        <v>0.25293351571034445</v>
      </c>
      <c r="AC109">
        <v>1.3904212000000001E-2</v>
      </c>
      <c r="AD109">
        <f t="shared" si="16"/>
        <v>2.4845091289842806E-2</v>
      </c>
      <c r="AF109">
        <v>3.5404113000000001E-2</v>
      </c>
      <c r="AG109">
        <f t="shared" si="17"/>
        <v>7.0344537593949888E-2</v>
      </c>
    </row>
    <row r="110" spans="1:33" x14ac:dyDescent="0.2">
      <c r="A110">
        <v>1</v>
      </c>
      <c r="B110">
        <v>0.16512489699999999</v>
      </c>
      <c r="E110">
        <v>0.15840971500000001</v>
      </c>
      <c r="F110">
        <f t="shared" si="9"/>
        <v>0.33065674941777951</v>
      </c>
      <c r="H110">
        <v>0.16888030800000001</v>
      </c>
      <c r="I110">
        <f t="shared" si="10"/>
        <v>0.35281527861173534</v>
      </c>
      <c r="K110">
        <v>0.25329217199999998</v>
      </c>
      <c r="L110">
        <f t="shared" si="11"/>
        <v>0.53145298831549581</v>
      </c>
      <c r="N110">
        <v>0.22613086700000001</v>
      </c>
      <c r="O110">
        <f>(N110-$D$2)/($C$2-$D$2)</f>
        <v>0.47397252185209326</v>
      </c>
      <c r="Q110">
        <v>0.24891086000000001</v>
      </c>
      <c r="R110">
        <f t="shared" si="12"/>
        <v>0.52218097957063969</v>
      </c>
      <c r="T110">
        <v>0.31416023100000001</v>
      </c>
      <c r="U110">
        <f t="shared" si="13"/>
        <v>0.6602658131794672</v>
      </c>
      <c r="W110">
        <v>0.12840533000000001</v>
      </c>
      <c r="X110">
        <f t="shared" si="14"/>
        <v>0.26715957777055865</v>
      </c>
      <c r="Z110">
        <v>0.43223287799999999</v>
      </c>
      <c r="AA110">
        <f t="shared" si="15"/>
        <v>0.91013859455461343</v>
      </c>
      <c r="AC110">
        <v>7.8131629999999994E-2</v>
      </c>
      <c r="AD110">
        <f t="shared" si="16"/>
        <v>0.16076720351456611</v>
      </c>
      <c r="AF110">
        <v>3.4509462999999997E-2</v>
      </c>
      <c r="AG110">
        <f t="shared" si="17"/>
        <v>6.8451222846315954E-2</v>
      </c>
    </row>
    <row r="111" spans="1:33" x14ac:dyDescent="0.2">
      <c r="A111">
        <v>1</v>
      </c>
      <c r="B111">
        <v>0.1846304</v>
      </c>
      <c r="E111">
        <v>0.16512489699999999</v>
      </c>
      <c r="F111">
        <f t="shared" si="9"/>
        <v>0.34486784103309931</v>
      </c>
      <c r="H111">
        <v>0.17187897799999999</v>
      </c>
      <c r="I111">
        <f t="shared" si="10"/>
        <v>0.35916125316523378</v>
      </c>
      <c r="K111">
        <v>0.25330278099999998</v>
      </c>
      <c r="L111">
        <f t="shared" si="11"/>
        <v>0.5314754397503112</v>
      </c>
      <c r="N111">
        <v>0.26730600599999998</v>
      </c>
      <c r="O111">
        <f>(N111-$D$2)/($C$2-$D$2)</f>
        <v>0.56110994755440902</v>
      </c>
      <c r="Q111">
        <v>0.194521061</v>
      </c>
      <c r="R111">
        <f t="shared" si="12"/>
        <v>0.40707785704502075</v>
      </c>
      <c r="T111">
        <v>0.26930040500000002</v>
      </c>
      <c r="U111">
        <f t="shared" si="13"/>
        <v>0.56533062048725025</v>
      </c>
      <c r="W111">
        <v>0.117284082</v>
      </c>
      <c r="X111">
        <f t="shared" si="14"/>
        <v>0.2436240914345677</v>
      </c>
      <c r="Z111">
        <v>0.37598659099999998</v>
      </c>
      <c r="AA111">
        <f t="shared" si="15"/>
        <v>0.79110665505117594</v>
      </c>
      <c r="AC111">
        <v>6.6349118999999998E-2</v>
      </c>
      <c r="AD111">
        <f t="shared" si="16"/>
        <v>0.1358323107179876</v>
      </c>
      <c r="AF111">
        <v>1.6315878999999998E-2</v>
      </c>
      <c r="AG111">
        <f t="shared" si="17"/>
        <v>2.9948813077672751E-2</v>
      </c>
    </row>
    <row r="112" spans="1:33" x14ac:dyDescent="0.2">
      <c r="A112">
        <v>1</v>
      </c>
      <c r="B112">
        <v>0.14732736399999999</v>
      </c>
      <c r="E112">
        <v>0.1846304</v>
      </c>
      <c r="F112">
        <f t="shared" si="9"/>
        <v>0.38614661652062832</v>
      </c>
      <c r="H112">
        <v>0.203853009</v>
      </c>
      <c r="I112">
        <f t="shared" si="10"/>
        <v>0.42682671388574389</v>
      </c>
      <c r="K112">
        <v>0.223729808</v>
      </c>
      <c r="L112">
        <f t="shared" si="11"/>
        <v>0.46889124938281568</v>
      </c>
      <c r="N112">
        <v>0.34907988899999998</v>
      </c>
      <c r="O112">
        <f>(N112-$D$2)/($C$2-$D$2)</f>
        <v>0.73416499551192449</v>
      </c>
      <c r="T112">
        <v>0.166832867</v>
      </c>
      <c r="U112">
        <f t="shared" si="13"/>
        <v>0.34848235485360601</v>
      </c>
      <c r="W112">
        <v>0.111633285</v>
      </c>
      <c r="X112">
        <f t="shared" si="14"/>
        <v>0.23166551847756156</v>
      </c>
      <c r="Z112">
        <v>9.3602365000000007E-2</v>
      </c>
      <c r="AA112">
        <f t="shared" si="15"/>
        <v>0.19350734852349291</v>
      </c>
      <c r="AC112">
        <v>1.0322074000000001E-2</v>
      </c>
      <c r="AD112">
        <f t="shared" si="16"/>
        <v>1.7264344960596843E-2</v>
      </c>
      <c r="AF112">
        <v>3.2677728000000003E-2</v>
      </c>
      <c r="AG112">
        <f t="shared" si="17"/>
        <v>6.457478972804935E-2</v>
      </c>
    </row>
    <row r="113" spans="1:33" x14ac:dyDescent="0.2">
      <c r="A113">
        <v>1</v>
      </c>
      <c r="B113">
        <v>0.141673032</v>
      </c>
      <c r="E113">
        <v>0.14732736399999999</v>
      </c>
      <c r="F113">
        <f t="shared" si="9"/>
        <v>0.30720357936607706</v>
      </c>
      <c r="H113">
        <v>0.172027497</v>
      </c>
      <c r="I113">
        <f t="shared" si="10"/>
        <v>0.3594755584388088</v>
      </c>
      <c r="K113">
        <v>0.248988656</v>
      </c>
      <c r="L113">
        <f t="shared" si="11"/>
        <v>0.52234561637174293</v>
      </c>
      <c r="N113">
        <v>0.24701547400000001</v>
      </c>
      <c r="O113">
        <f>(N113-$D$2)/($C$2-$D$2)</f>
        <v>0.51816984419226952</v>
      </c>
      <c r="T113">
        <v>0.33768281999999999</v>
      </c>
      <c r="U113">
        <f t="shared" si="13"/>
        <v>0.71004579938215151</v>
      </c>
      <c r="W113">
        <v>0.113337718</v>
      </c>
      <c r="X113">
        <f t="shared" si="14"/>
        <v>0.23527254707562106</v>
      </c>
      <c r="Z113">
        <v>0.33210981899999997</v>
      </c>
      <c r="AA113">
        <f t="shared" si="15"/>
        <v>0.69825186322624844</v>
      </c>
      <c r="AC113">
        <v>8.2930210000000004E-2</v>
      </c>
      <c r="AD113">
        <f t="shared" si="16"/>
        <v>0.17092226111441097</v>
      </c>
      <c r="AF113">
        <v>3.4360943999999997E-2</v>
      </c>
      <c r="AG113">
        <f t="shared" si="17"/>
        <v>6.8136917572740999E-2</v>
      </c>
    </row>
    <row r="114" spans="1:33" x14ac:dyDescent="0.2">
      <c r="A114">
        <v>1</v>
      </c>
      <c r="B114">
        <v>0.183516507</v>
      </c>
      <c r="E114">
        <v>0.141673032</v>
      </c>
      <c r="F114">
        <f t="shared" si="9"/>
        <v>0.29523752541914988</v>
      </c>
      <c r="H114">
        <v>0.18452785099999999</v>
      </c>
      <c r="I114">
        <f t="shared" si="10"/>
        <v>0.38592959585997316</v>
      </c>
      <c r="K114">
        <v>0.27089875200000002</v>
      </c>
      <c r="L114">
        <f t="shared" si="11"/>
        <v>0.56871314320220745</v>
      </c>
      <c r="N114">
        <v>0.270767914</v>
      </c>
      <c r="O114">
        <f>(N114-$D$2)/($C$2-$D$2)</f>
        <v>0.56843625557581612</v>
      </c>
      <c r="T114">
        <v>0.35770106699999998</v>
      </c>
      <c r="U114">
        <f t="shared" si="13"/>
        <v>0.75240967605669307</v>
      </c>
      <c r="W114">
        <v>0.123677473</v>
      </c>
      <c r="X114">
        <f t="shared" si="14"/>
        <v>0.25715418864318562</v>
      </c>
      <c r="Z114">
        <v>0.39346586900000002</v>
      </c>
      <c r="AA114">
        <f t="shared" si="15"/>
        <v>0.82809740541768051</v>
      </c>
      <c r="AC114">
        <v>7.1218422000000003E-2</v>
      </c>
      <c r="AD114">
        <f t="shared" si="16"/>
        <v>0.14613703679030429</v>
      </c>
      <c r="AF114">
        <v>2.3579168000000001E-2</v>
      </c>
      <c r="AG114">
        <f t="shared" si="17"/>
        <v>4.5319843290635674E-2</v>
      </c>
    </row>
    <row r="115" spans="1:33" x14ac:dyDescent="0.2">
      <c r="A115">
        <v>1</v>
      </c>
      <c r="B115">
        <v>0.161083058</v>
      </c>
      <c r="E115">
        <v>0.183516507</v>
      </c>
      <c r="F115">
        <f t="shared" si="9"/>
        <v>0.38378932591068454</v>
      </c>
      <c r="H115">
        <v>0.25408073799999997</v>
      </c>
      <c r="I115">
        <f t="shared" si="10"/>
        <v>0.5331218014125535</v>
      </c>
      <c r="K115">
        <v>0.21743896600000001</v>
      </c>
      <c r="L115">
        <f t="shared" si="11"/>
        <v>0.45557817283485291</v>
      </c>
      <c r="N115">
        <v>0.36579181900000002</v>
      </c>
      <c r="O115">
        <f>(N115-$D$2)/($C$2-$D$2)</f>
        <v>0.76953183565100225</v>
      </c>
      <c r="T115">
        <v>0.13585603600000001</v>
      </c>
      <c r="U115">
        <f t="shared" si="13"/>
        <v>0.2829272316576481</v>
      </c>
      <c r="W115">
        <v>0.104677643</v>
      </c>
      <c r="X115">
        <f t="shared" si="14"/>
        <v>0.21694555024656403</v>
      </c>
      <c r="Z115">
        <v>0.107230756</v>
      </c>
      <c r="AA115">
        <f t="shared" si="15"/>
        <v>0.22234860897933761</v>
      </c>
      <c r="AC115">
        <v>1.3295991E-2</v>
      </c>
      <c r="AD115">
        <f t="shared" si="16"/>
        <v>2.3557935654543349E-2</v>
      </c>
      <c r="AF115">
        <v>2.6630880999999999E-2</v>
      </c>
      <c r="AG115">
        <f t="shared" si="17"/>
        <v>5.1778070785685325E-2</v>
      </c>
    </row>
    <row r="116" spans="1:33" x14ac:dyDescent="0.2">
      <c r="A116">
        <v>1</v>
      </c>
      <c r="B116">
        <v>0.17116113599999999</v>
      </c>
      <c r="E116">
        <v>0.161083058</v>
      </c>
      <c r="F116">
        <f t="shared" si="9"/>
        <v>0.33631424645839197</v>
      </c>
      <c r="H116">
        <v>0.178657812</v>
      </c>
      <c r="I116">
        <f t="shared" si="10"/>
        <v>0.37350704915692023</v>
      </c>
      <c r="K116">
        <v>0.23256315599999999</v>
      </c>
      <c r="L116">
        <f t="shared" si="11"/>
        <v>0.48758493746126269</v>
      </c>
      <c r="N116">
        <v>0.29045376099999998</v>
      </c>
      <c r="O116">
        <f>(N116-$D$2)/($C$2-$D$2)</f>
        <v>0.61009668640884029</v>
      </c>
      <c r="T116">
        <v>0.33469122200000001</v>
      </c>
      <c r="U116">
        <f t="shared" si="13"/>
        <v>0.7037147910410213</v>
      </c>
      <c r="W116">
        <v>0.120296897</v>
      </c>
      <c r="X116">
        <f t="shared" si="14"/>
        <v>0.25000000052906579</v>
      </c>
      <c r="Z116">
        <v>0.370678803</v>
      </c>
      <c r="AA116">
        <f t="shared" si="15"/>
        <v>0.77987397937050262</v>
      </c>
      <c r="AC116">
        <v>8.2802907999999995E-2</v>
      </c>
      <c r="AD116">
        <f t="shared" si="16"/>
        <v>0.17065285659420384</v>
      </c>
      <c r="AF116">
        <v>3.5948683000000002E-2</v>
      </c>
      <c r="AG116">
        <f t="shared" si="17"/>
        <v>7.1496990969145788E-2</v>
      </c>
    </row>
    <row r="117" spans="1:33" x14ac:dyDescent="0.2">
      <c r="A117">
        <v>1</v>
      </c>
      <c r="B117">
        <v>0.18814181399999999</v>
      </c>
      <c r="E117">
        <v>0.17116113599999999</v>
      </c>
      <c r="F117">
        <f t="shared" si="9"/>
        <v>0.35764211065691093</v>
      </c>
      <c r="H117">
        <v>0.187597245</v>
      </c>
      <c r="I117">
        <f t="shared" si="10"/>
        <v>0.39242524100220655</v>
      </c>
      <c r="K117">
        <v>0.291705565</v>
      </c>
      <c r="L117">
        <f t="shared" si="11"/>
        <v>0.61274583297380669</v>
      </c>
      <c r="N117">
        <v>0.31855922399999997</v>
      </c>
      <c r="O117">
        <f>(N117-$D$2)/($C$2-$D$2)</f>
        <v>0.66957523957150689</v>
      </c>
      <c r="T117">
        <v>0.343121446</v>
      </c>
      <c r="U117">
        <f t="shared" si="13"/>
        <v>0.72155536268921605</v>
      </c>
      <c r="W117">
        <v>0.13605052500000001</v>
      </c>
      <c r="X117">
        <f t="shared" si="14"/>
        <v>0.28333882154414292</v>
      </c>
      <c r="Z117">
        <v>0.47469518199999999</v>
      </c>
      <c r="AA117">
        <f t="shared" si="15"/>
        <v>1</v>
      </c>
      <c r="AC117">
        <v>7.7548163000000003E-2</v>
      </c>
      <c r="AD117">
        <f t="shared" si="16"/>
        <v>0.1595324338550817</v>
      </c>
      <c r="AF117">
        <v>2.4229823000000001E-2</v>
      </c>
      <c r="AG117">
        <f t="shared" si="17"/>
        <v>4.6696800432670833E-2</v>
      </c>
    </row>
    <row r="118" spans="1:33" x14ac:dyDescent="0.2">
      <c r="A118">
        <v>1</v>
      </c>
      <c r="B118">
        <v>0.16988811600000001</v>
      </c>
      <c r="E118">
        <v>0.18814181399999999</v>
      </c>
      <c r="F118">
        <f t="shared" si="9"/>
        <v>0.39357769226113937</v>
      </c>
      <c r="H118">
        <v>0.19846035200000001</v>
      </c>
      <c r="I118">
        <f t="shared" si="10"/>
        <v>0.4154144330753361</v>
      </c>
      <c r="K118">
        <v>0.219719794</v>
      </c>
      <c r="L118">
        <f t="shared" si="11"/>
        <v>0.46040500488002856</v>
      </c>
      <c r="N118">
        <v>0.31398342200000001</v>
      </c>
      <c r="O118">
        <f>(N118-$D$2)/($C$2-$D$2)</f>
        <v>0.65989163882389301</v>
      </c>
      <c r="T118">
        <v>0.168770687</v>
      </c>
      <c r="U118">
        <f t="shared" si="13"/>
        <v>0.35258329173871195</v>
      </c>
      <c r="W118">
        <v>9.6692976E-2</v>
      </c>
      <c r="X118">
        <f t="shared" si="14"/>
        <v>0.20004789441909412</v>
      </c>
      <c r="Z118">
        <v>0.10751365</v>
      </c>
      <c r="AA118">
        <f t="shared" si="15"/>
        <v>0.22294728710175102</v>
      </c>
      <c r="AC118">
        <v>8.2180540000000007E-3</v>
      </c>
      <c r="AD118">
        <f t="shared" si="16"/>
        <v>1.2811685154732279E-2</v>
      </c>
      <c r="AF118">
        <v>3.4212424999999998E-2</v>
      </c>
      <c r="AG118">
        <f t="shared" si="17"/>
        <v>6.782261229916603E-2</v>
      </c>
    </row>
    <row r="119" spans="1:33" x14ac:dyDescent="0.2">
      <c r="A119">
        <v>1</v>
      </c>
      <c r="B119">
        <v>0.15575051600000001</v>
      </c>
      <c r="E119">
        <v>0.16988811600000001</v>
      </c>
      <c r="F119">
        <f t="shared" si="9"/>
        <v>0.35494806545483987</v>
      </c>
      <c r="H119">
        <v>0.19887408400000001</v>
      </c>
      <c r="I119">
        <f t="shared" si="10"/>
        <v>0.41628999882414075</v>
      </c>
      <c r="K119">
        <v>0.26404919500000001</v>
      </c>
      <c r="L119">
        <f t="shared" si="11"/>
        <v>0.55421767873804917</v>
      </c>
      <c r="N119">
        <v>0.25595844299999998</v>
      </c>
      <c r="O119">
        <f>(N119-$D$2)/($C$2-$D$2)</f>
        <v>0.53709551914373999</v>
      </c>
      <c r="T119">
        <v>0.33889572499999998</v>
      </c>
      <c r="U119">
        <f t="shared" si="13"/>
        <v>0.71261262543030313</v>
      </c>
      <c r="W119">
        <v>0.10537780400000001</v>
      </c>
      <c r="X119">
        <f t="shared" si="14"/>
        <v>0.21842727510770316</v>
      </c>
      <c r="Z119">
        <v>0.38169043000000002</v>
      </c>
      <c r="AA119">
        <f t="shared" si="15"/>
        <v>0.80317747883347024</v>
      </c>
      <c r="AC119">
        <v>6.1836968999999999E-2</v>
      </c>
      <c r="AD119">
        <f t="shared" si="16"/>
        <v>0.12628341434674029</v>
      </c>
      <c r="AF119">
        <v>3.0884891000000001E-2</v>
      </c>
      <c r="AG119">
        <f t="shared" si="17"/>
        <v>6.0780675010334295E-2</v>
      </c>
    </row>
    <row r="120" spans="1:33" x14ac:dyDescent="0.2">
      <c r="A120">
        <v>1</v>
      </c>
      <c r="B120">
        <v>0.184803672</v>
      </c>
      <c r="E120">
        <v>0.15575051600000001</v>
      </c>
      <c r="F120">
        <f t="shared" si="9"/>
        <v>0.32502918480190363</v>
      </c>
      <c r="H120">
        <v>0.185160825</v>
      </c>
      <c r="I120">
        <f t="shared" si="10"/>
        <v>0.3872691353548246</v>
      </c>
      <c r="K120">
        <v>0.29329684</v>
      </c>
      <c r="L120">
        <f t="shared" si="11"/>
        <v>0.6161133894763956</v>
      </c>
      <c r="N120">
        <v>0.26844818799999998</v>
      </c>
      <c r="O120">
        <f>(N120-$D$2)/($C$2-$D$2)</f>
        <v>0.56352710513008886</v>
      </c>
      <c r="T120">
        <v>0.33467000499999999</v>
      </c>
      <c r="U120">
        <f t="shared" si="13"/>
        <v>0.70366989028765337</v>
      </c>
      <c r="W120">
        <v>0.132157204</v>
      </c>
      <c r="X120">
        <f t="shared" si="14"/>
        <v>0.27509953012674743</v>
      </c>
      <c r="Z120">
        <v>0.35501711499999999</v>
      </c>
      <c r="AA120">
        <f t="shared" si="15"/>
        <v>0.7467297275812651</v>
      </c>
      <c r="AC120">
        <v>7.7456222000000005E-2</v>
      </c>
      <c r="AD120">
        <f t="shared" si="16"/>
        <v>0.15933786251297899</v>
      </c>
      <c r="AF120">
        <v>3.2384226000000002E-2</v>
      </c>
      <c r="AG120">
        <f t="shared" si="17"/>
        <v>6.3953662287083546E-2</v>
      </c>
    </row>
    <row r="121" spans="1:33" x14ac:dyDescent="0.2">
      <c r="A121">
        <v>1</v>
      </c>
      <c r="B121">
        <v>0.17869317400000001</v>
      </c>
      <c r="E121">
        <v>0.184803672</v>
      </c>
      <c r="F121">
        <f t="shared" si="9"/>
        <v>0.38651330565375525</v>
      </c>
      <c r="H121">
        <v>0.18429799999999999</v>
      </c>
      <c r="I121">
        <f t="shared" si="10"/>
        <v>0.38544317067911094</v>
      </c>
      <c r="K121">
        <v>0.21785977000000001</v>
      </c>
      <c r="L121">
        <f t="shared" si="11"/>
        <v>0.4564687047960258</v>
      </c>
      <c r="N121">
        <v>0.38501442800000002</v>
      </c>
      <c r="O121">
        <f>(N121-$D$2)/($C$2-$D$2)</f>
        <v>0.81021193301611782</v>
      </c>
      <c r="T121">
        <v>0.16136948700000001</v>
      </c>
      <c r="U121">
        <f t="shared" si="13"/>
        <v>0.33692040557072644</v>
      </c>
      <c r="W121">
        <v>0.12223118099999999</v>
      </c>
      <c r="X121">
        <f t="shared" si="14"/>
        <v>0.25409345430798752</v>
      </c>
      <c r="Z121">
        <v>0.12057979000000001</v>
      </c>
      <c r="AA121">
        <f t="shared" si="15"/>
        <v>0.25059867653521611</v>
      </c>
      <c r="AC121">
        <v>1.0042717E-2</v>
      </c>
      <c r="AD121">
        <f t="shared" si="16"/>
        <v>1.6673152060630629E-2</v>
      </c>
      <c r="AF121">
        <v>2.7369939999999999E-2</v>
      </c>
      <c r="AG121">
        <f t="shared" si="17"/>
        <v>5.3342114047376023E-2</v>
      </c>
    </row>
    <row r="122" spans="1:33" x14ac:dyDescent="0.2">
      <c r="A122">
        <v>1</v>
      </c>
      <c r="B122">
        <v>0.155117542</v>
      </c>
      <c r="E122">
        <v>0.17869317400000001</v>
      </c>
      <c r="F122">
        <f t="shared" si="9"/>
        <v>0.3735818844512877</v>
      </c>
      <c r="H122">
        <v>0.157960621</v>
      </c>
      <c r="I122">
        <f t="shared" si="10"/>
        <v>0.32970634837460744</v>
      </c>
      <c r="K122">
        <v>0.20277094100000001</v>
      </c>
      <c r="L122">
        <f t="shared" si="11"/>
        <v>0.42453677334772039</v>
      </c>
      <c r="N122">
        <v>0.24066451699999999</v>
      </c>
      <c r="O122">
        <f>(N122-$D$2)/($C$2-$D$2)</f>
        <v>0.50472954849038731</v>
      </c>
      <c r="T122">
        <v>0.26586324900000002</v>
      </c>
      <c r="U122">
        <f t="shared" si="13"/>
        <v>0.55805669420913206</v>
      </c>
      <c r="W122">
        <v>0.10392797500000001</v>
      </c>
      <c r="X122">
        <f t="shared" si="14"/>
        <v>0.21535905555005788</v>
      </c>
      <c r="Z122">
        <v>0.35200783600000002</v>
      </c>
      <c r="AA122">
        <f t="shared" si="15"/>
        <v>0.74036130159295122</v>
      </c>
      <c r="AC122">
        <v>6.9213415E-2</v>
      </c>
      <c r="AD122">
        <f t="shared" si="16"/>
        <v>0.14189391453891073</v>
      </c>
      <c r="AF122">
        <v>3.3176326999999999E-2</v>
      </c>
      <c r="AG122">
        <f t="shared" si="17"/>
        <v>6.562995637406234E-2</v>
      </c>
    </row>
    <row r="123" spans="1:33" x14ac:dyDescent="0.2">
      <c r="A123">
        <v>1</v>
      </c>
      <c r="B123">
        <v>0.20696837300000001</v>
      </c>
      <c r="E123">
        <v>0.155117542</v>
      </c>
      <c r="F123">
        <f t="shared" si="9"/>
        <v>0.32368964530705213</v>
      </c>
      <c r="H123">
        <v>0.15373136400000001</v>
      </c>
      <c r="I123">
        <f t="shared" si="10"/>
        <v>0.32075612800951048</v>
      </c>
      <c r="K123">
        <v>0.274908767</v>
      </c>
      <c r="L123">
        <f t="shared" si="11"/>
        <v>0.57719938982125762</v>
      </c>
      <c r="N123">
        <v>0.26511358200000001</v>
      </c>
      <c r="O123">
        <f>(N123-$D$2)/($C$2-$D$2)</f>
        <v>0.55647020162888894</v>
      </c>
      <c r="T123">
        <v>0.28942827199999999</v>
      </c>
      <c r="U123">
        <f t="shared" si="13"/>
        <v>0.60792648191855203</v>
      </c>
      <c r="W123">
        <v>0.110123342</v>
      </c>
      <c r="X123">
        <f t="shared" si="14"/>
        <v>0.2284700818822599</v>
      </c>
      <c r="Z123">
        <v>0.38044216199999997</v>
      </c>
      <c r="AA123">
        <f t="shared" si="15"/>
        <v>0.80053581537468788</v>
      </c>
      <c r="AC123">
        <v>7.6791422999999998E-2</v>
      </c>
      <c r="AD123">
        <f t="shared" si="16"/>
        <v>0.15793097294620728</v>
      </c>
      <c r="AF123">
        <v>2.6178251E-2</v>
      </c>
      <c r="AG123">
        <f t="shared" si="17"/>
        <v>5.0820186636329104E-2</v>
      </c>
    </row>
    <row r="124" spans="1:33" x14ac:dyDescent="0.2">
      <c r="A124">
        <v>1</v>
      </c>
      <c r="B124">
        <v>0.165761408</v>
      </c>
      <c r="E124">
        <v>0.20696837300000001</v>
      </c>
      <c r="F124">
        <f t="shared" si="9"/>
        <v>0.43341964364089713</v>
      </c>
      <c r="H124">
        <v>0.229939319</v>
      </c>
      <c r="I124">
        <f t="shared" si="10"/>
        <v>0.48203220813975428</v>
      </c>
      <c r="K124">
        <v>0.20181263999999999</v>
      </c>
      <c r="L124">
        <f t="shared" si="11"/>
        <v>0.42250875633998286</v>
      </c>
      <c r="N124">
        <v>0.34515827900000001</v>
      </c>
      <c r="O124">
        <f>(N124-$D$2)/($C$2-$D$2)</f>
        <v>0.72586583712879293</v>
      </c>
      <c r="T124">
        <v>0.166825794</v>
      </c>
      <c r="U124">
        <f t="shared" si="13"/>
        <v>0.34846738652497472</v>
      </c>
      <c r="W124">
        <v>0.116301027</v>
      </c>
      <c r="X124">
        <f t="shared" si="14"/>
        <v>0.24154368845101518</v>
      </c>
      <c r="Z124">
        <v>0.13596565699999999</v>
      </c>
      <c r="AA124">
        <f t="shared" si="15"/>
        <v>0.28315921853067144</v>
      </c>
      <c r="AC124">
        <v>1.304846E-2</v>
      </c>
      <c r="AD124">
        <f t="shared" si="16"/>
        <v>2.3034094942760451E-2</v>
      </c>
      <c r="AF124">
        <v>2.6517723E-2</v>
      </c>
      <c r="AG124">
        <f t="shared" si="17"/>
        <v>5.1538598690214737E-2</v>
      </c>
    </row>
    <row r="125" spans="1:33" x14ac:dyDescent="0.2">
      <c r="A125">
        <v>1</v>
      </c>
      <c r="B125">
        <v>0.18153978900000001</v>
      </c>
      <c r="E125">
        <v>0.165761408</v>
      </c>
      <c r="F125">
        <f t="shared" si="9"/>
        <v>0.34621486575039795</v>
      </c>
      <c r="H125">
        <v>0.160432403</v>
      </c>
      <c r="I125">
        <f t="shared" si="10"/>
        <v>0.3349372893163568</v>
      </c>
      <c r="K125">
        <v>0.25984115499999999</v>
      </c>
      <c r="L125">
        <f t="shared" si="11"/>
        <v>0.54531235912632003</v>
      </c>
      <c r="N125">
        <v>0.18074768699999999</v>
      </c>
      <c r="O125">
        <f>(N125-$D$2)/($C$2-$D$2)</f>
        <v>0.37792977442178521</v>
      </c>
      <c r="T125">
        <v>0.35910846099999999</v>
      </c>
      <c r="U125">
        <f t="shared" si="13"/>
        <v>0.75538809199133949</v>
      </c>
      <c r="W125">
        <v>0.113822173</v>
      </c>
      <c r="X125">
        <f t="shared" si="14"/>
        <v>0.23629778129689752</v>
      </c>
      <c r="Z125">
        <v>0.362803757</v>
      </c>
      <c r="AA125">
        <f t="shared" si="15"/>
        <v>0.76320831041605608</v>
      </c>
      <c r="AC125">
        <v>6.4860392000000003E-2</v>
      </c>
      <c r="AD125">
        <f t="shared" si="16"/>
        <v>0.13268177275979076</v>
      </c>
      <c r="AF125">
        <v>4.2515347000000002E-2</v>
      </c>
      <c r="AG125">
        <f t="shared" si="17"/>
        <v>8.5393779427153718E-2</v>
      </c>
    </row>
    <row r="126" spans="1:33" x14ac:dyDescent="0.2">
      <c r="A126">
        <v>1</v>
      </c>
      <c r="B126">
        <v>0.17803898300000001</v>
      </c>
      <c r="E126">
        <v>0.18153978900000001</v>
      </c>
      <c r="F126">
        <f t="shared" si="9"/>
        <v>0.3796060706250271</v>
      </c>
      <c r="H126">
        <v>0.14619225399999999</v>
      </c>
      <c r="I126">
        <f t="shared" si="10"/>
        <v>0.30480138800276541</v>
      </c>
      <c r="K126">
        <v>0.23470607399999999</v>
      </c>
      <c r="L126">
        <f t="shared" si="11"/>
        <v>0.49211991566767882</v>
      </c>
      <c r="N126">
        <v>0.27522348600000002</v>
      </c>
      <c r="O126">
        <f>(N126-$D$2)/($C$2-$D$2)</f>
        <v>0.57786541801559133</v>
      </c>
      <c r="T126">
        <v>0.328322583</v>
      </c>
      <c r="U126">
        <f t="shared" si="13"/>
        <v>0.69023707557569225</v>
      </c>
      <c r="W126">
        <v>0.11640711199999999</v>
      </c>
      <c r="X126">
        <f t="shared" si="14"/>
        <v>0.24176819221785442</v>
      </c>
      <c r="Z126">
        <v>0.37856445700000002</v>
      </c>
      <c r="AA126">
        <f t="shared" si="15"/>
        <v>0.79656209764350161</v>
      </c>
      <c r="AC126">
        <v>6.3760644000000005E-2</v>
      </c>
      <c r="AD126">
        <f t="shared" si="16"/>
        <v>0.13035441669084658</v>
      </c>
      <c r="AF126">
        <v>2.1171037E-2</v>
      </c>
      <c r="AG126">
        <f t="shared" si="17"/>
        <v>4.0223604608989848E-2</v>
      </c>
    </row>
    <row r="127" spans="1:33" x14ac:dyDescent="0.2">
      <c r="A127">
        <v>1</v>
      </c>
      <c r="B127">
        <v>0.175280772</v>
      </c>
      <c r="E127">
        <v>0.17803898300000001</v>
      </c>
      <c r="F127">
        <f t="shared" si="9"/>
        <v>0.37219744420306844</v>
      </c>
      <c r="H127">
        <v>0.17601275799999999</v>
      </c>
      <c r="I127">
        <f t="shared" si="10"/>
        <v>0.36790941908204389</v>
      </c>
      <c r="K127">
        <v>0.26126269499999999</v>
      </c>
      <c r="L127">
        <f t="shared" si="11"/>
        <v>0.54832071171822916</v>
      </c>
      <c r="N127">
        <v>0.31351311199999998</v>
      </c>
      <c r="O127">
        <f>(N127-$D$2)/($C$2-$D$2)</f>
        <v>0.65889633914361612</v>
      </c>
      <c r="T127">
        <v>0.193329373</v>
      </c>
      <c r="U127">
        <f t="shared" si="13"/>
        <v>0.40455593175023691</v>
      </c>
      <c r="W127">
        <v>0.112895697</v>
      </c>
      <c r="X127">
        <f t="shared" si="14"/>
        <v>0.23433711436108029</v>
      </c>
      <c r="Z127">
        <v>0.116392967</v>
      </c>
      <c r="AA127">
        <f t="shared" si="15"/>
        <v>0.24173825767685483</v>
      </c>
      <c r="AC127">
        <v>7.8750459999999994E-2</v>
      </c>
      <c r="AD127">
        <f t="shared" si="16"/>
        <v>0.16207681058468101</v>
      </c>
      <c r="AF127">
        <v>3.7561176000000002E-2</v>
      </c>
      <c r="AG127">
        <f t="shared" si="17"/>
        <v>7.4909450341365619E-2</v>
      </c>
    </row>
    <row r="128" spans="1:33" x14ac:dyDescent="0.2">
      <c r="A128">
        <v>1</v>
      </c>
      <c r="B128">
        <v>0.15290036500000001</v>
      </c>
      <c r="E128">
        <v>0.175280772</v>
      </c>
      <c r="F128">
        <f t="shared" si="9"/>
        <v>0.36636034414898455</v>
      </c>
      <c r="H128">
        <v>0.215868907</v>
      </c>
      <c r="I128">
        <f t="shared" si="10"/>
        <v>0.45225551496936878</v>
      </c>
      <c r="K128">
        <v>0.338085943</v>
      </c>
      <c r="L128">
        <f t="shared" si="11"/>
        <v>0.71089891369614067</v>
      </c>
      <c r="N128">
        <v>0.32926320399999998</v>
      </c>
      <c r="O128">
        <f>(N128-$D$2)/($C$2-$D$2)</f>
        <v>0.69222767705250909</v>
      </c>
      <c r="T128">
        <v>0.35592944599999998</v>
      </c>
      <c r="U128">
        <f t="shared" si="13"/>
        <v>0.74866045997608277</v>
      </c>
      <c r="W128">
        <v>8.2636708000000003E-2</v>
      </c>
      <c r="X128">
        <f t="shared" si="14"/>
        <v>0.17030113367344518</v>
      </c>
      <c r="Z128">
        <v>0.35460338299999999</v>
      </c>
      <c r="AA128">
        <f t="shared" si="15"/>
        <v>0.74585416183246045</v>
      </c>
      <c r="AC128">
        <v>5.1161277999999998E-2</v>
      </c>
      <c r="AD128">
        <f t="shared" si="16"/>
        <v>0.10369084383147421</v>
      </c>
      <c r="AF128">
        <v>2.3699397000000001E-2</v>
      </c>
      <c r="AG128">
        <f t="shared" si="17"/>
        <v>4.5574279482211461E-2</v>
      </c>
    </row>
    <row r="129" spans="1:33" x14ac:dyDescent="0.2">
      <c r="A129">
        <v>1</v>
      </c>
      <c r="B129">
        <v>0.190486294</v>
      </c>
      <c r="E129">
        <v>0.15290036500000001</v>
      </c>
      <c r="F129">
        <f t="shared" si="9"/>
        <v>0.31899751552198008</v>
      </c>
      <c r="H129">
        <v>0.15586721000000001</v>
      </c>
      <c r="I129">
        <f t="shared" si="10"/>
        <v>0.32527614000355831</v>
      </c>
      <c r="K129">
        <v>0.20790192099999999</v>
      </c>
      <c r="L129">
        <f t="shared" si="11"/>
        <v>0.43539527678908257</v>
      </c>
      <c r="N129">
        <v>0.2309542</v>
      </c>
      <c r="O129">
        <f>(N129-$D$2)/($C$2-$D$2)</f>
        <v>0.4841799633114901</v>
      </c>
      <c r="T129">
        <v>0.36836614899999998</v>
      </c>
      <c r="U129">
        <f t="shared" si="13"/>
        <v>0.77497979513714366</v>
      </c>
      <c r="W129">
        <v>0.149480891</v>
      </c>
      <c r="X129">
        <f t="shared" si="14"/>
        <v>0.31176100900730869</v>
      </c>
      <c r="Z129">
        <v>0.42389105799999999</v>
      </c>
      <c r="AA129">
        <f t="shared" si="15"/>
        <v>0.89248510902607425</v>
      </c>
      <c r="AC129">
        <v>9.2789050000000005E-3</v>
      </c>
      <c r="AD129">
        <f t="shared" si="16"/>
        <v>1.5056724939387952E-2</v>
      </c>
      <c r="AF129">
        <v>2.6326769999999999E-2</v>
      </c>
      <c r="AG129">
        <f t="shared" si="17"/>
        <v>5.1134491909904066E-2</v>
      </c>
    </row>
    <row r="130" spans="1:33" x14ac:dyDescent="0.2">
      <c r="A130">
        <v>1</v>
      </c>
      <c r="B130">
        <v>0.13905980400000001</v>
      </c>
      <c r="E130">
        <v>0.190486294</v>
      </c>
      <c r="F130">
        <f t="shared" si="9"/>
        <v>0.39853922868268166</v>
      </c>
      <c r="H130">
        <v>0.20435160799999999</v>
      </c>
      <c r="I130">
        <f t="shared" si="10"/>
        <v>0.42788188053175685</v>
      </c>
      <c r="K130">
        <v>0.238709016</v>
      </c>
      <c r="L130">
        <f t="shared" si="11"/>
        <v>0.5005911939580977</v>
      </c>
      <c r="N130">
        <v>0.33232198899999998</v>
      </c>
      <c r="O130">
        <f>(N130-$D$2)/($C$2-$D$2)</f>
        <v>0.69870087075992704</v>
      </c>
      <c r="T130">
        <v>0.18104118899999999</v>
      </c>
      <c r="U130">
        <f t="shared" si="13"/>
        <v>0.37855090186275103</v>
      </c>
      <c r="W130">
        <v>0.111385753</v>
      </c>
      <c r="X130">
        <f t="shared" si="14"/>
        <v>0.2311416756495156</v>
      </c>
      <c r="Z130">
        <v>0.13064372399999999</v>
      </c>
      <c r="AA130">
        <f t="shared" si="15"/>
        <v>0.27189660830899853</v>
      </c>
      <c r="AC130">
        <v>7.1154771000000006E-2</v>
      </c>
      <c r="AD130">
        <f t="shared" si="16"/>
        <v>0.14600233453020076</v>
      </c>
      <c r="AF130">
        <v>2.9314831999999999E-2</v>
      </c>
      <c r="AG130">
        <f t="shared" si="17"/>
        <v>5.7458017144850167E-2</v>
      </c>
    </row>
    <row r="131" spans="1:33" x14ac:dyDescent="0.2">
      <c r="A131">
        <v>1</v>
      </c>
      <c r="B131">
        <v>0.15952714400000001</v>
      </c>
      <c r="E131">
        <v>0.13905980400000001</v>
      </c>
      <c r="F131">
        <f t="shared" ref="F131:F142" si="18">(E131-$D$2)/($C$2-$D$2)</f>
        <v>0.28970724753245686</v>
      </c>
      <c r="H131">
        <v>0.201441342</v>
      </c>
      <c r="I131">
        <f t="shared" ref="I131:I142" si="19">(H131-$D$2)/($C$2-$D$2)</f>
        <v>0.42172299209791392</v>
      </c>
      <c r="K131">
        <v>0.28257517900000001</v>
      </c>
      <c r="L131">
        <f t="shared" ref="L131:L142" si="20">(K131-$D$2)/($C$2-$D$2)</f>
        <v>0.59342353434820971</v>
      </c>
      <c r="N131">
        <v>0.29408894200000002</v>
      </c>
      <c r="O131">
        <f>(N131-$D$2)/($C$2-$D$2)</f>
        <v>0.61778968567963755</v>
      </c>
      <c r="T131">
        <v>0.305263232</v>
      </c>
      <c r="U131">
        <f t="shared" ref="U131:U142" si="21">(T131-$D$2)/($C$2-$D$2)</f>
        <v>0.64143742284091654</v>
      </c>
      <c r="W131">
        <v>8.9281167999999994E-2</v>
      </c>
      <c r="X131">
        <f t="shared" ref="X131:X142" si="22">(W131-$D$2)/($C$2-$D$2)</f>
        <v>0.18436255893255624</v>
      </c>
      <c r="Z131">
        <v>0.33195776399999999</v>
      </c>
      <c r="AA131">
        <f t="shared" ref="AA131:AA142" si="23">(Z131-$D$2)/($C$2-$D$2)</f>
        <v>0.69793007484648939</v>
      </c>
      <c r="AC131">
        <v>6.4107187999999996E-2</v>
      </c>
      <c r="AD131">
        <f t="shared" ref="AD131:AD142" si="24">(AC131-$D$2)/($C$2-$D$2)</f>
        <v>0.13108779495710046</v>
      </c>
      <c r="AF131">
        <v>2.7140088999999999E-2</v>
      </c>
      <c r="AG131">
        <f t="shared" ref="AG131:AG142" si="25">(AF131-$D$2)/($C$2-$D$2)</f>
        <v>5.2855688866513775E-2</v>
      </c>
    </row>
    <row r="132" spans="1:33" x14ac:dyDescent="0.2">
      <c r="A132">
        <v>1</v>
      </c>
      <c r="B132">
        <v>0.17656440100000001</v>
      </c>
      <c r="E132">
        <v>0.15952714400000001</v>
      </c>
      <c r="F132">
        <f t="shared" si="18"/>
        <v>0.33302152313390743</v>
      </c>
      <c r="H132">
        <v>0.21950762400000001</v>
      </c>
      <c r="I132">
        <f t="shared" si="19"/>
        <v>0.45995599734635007</v>
      </c>
      <c r="K132">
        <v>0.20953563</v>
      </c>
      <c r="L132">
        <f t="shared" si="20"/>
        <v>0.43885263479840719</v>
      </c>
      <c r="N132">
        <v>0.21896658999999999</v>
      </c>
      <c r="O132">
        <f>(N132-$D$2)/($C$2-$D$2)</f>
        <v>0.45881102707733823</v>
      </c>
      <c r="T132">
        <v>0.30326529699999999</v>
      </c>
      <c r="U132">
        <f t="shared" si="21"/>
        <v>0.63720926680189116</v>
      </c>
      <c r="W132">
        <v>0.15638702700000001</v>
      </c>
      <c r="X132">
        <f t="shared" si="22"/>
        <v>0.32637620951920226</v>
      </c>
      <c r="Z132">
        <v>0.407058898</v>
      </c>
      <c r="AA132">
        <f t="shared" si="23"/>
        <v>0.85686383057915771</v>
      </c>
      <c r="AC132">
        <v>1.5810207E-2</v>
      </c>
      <c r="AD132">
        <f t="shared" si="24"/>
        <v>2.8878678103028434E-2</v>
      </c>
      <c r="AF132">
        <v>3.1401170999999999E-2</v>
      </c>
      <c r="AG132">
        <f t="shared" si="25"/>
        <v>6.1873259303531013E-2</v>
      </c>
    </row>
    <row r="133" spans="1:33" x14ac:dyDescent="0.2">
      <c r="A133">
        <v>1</v>
      </c>
      <c r="B133">
        <v>0.13680726500000001</v>
      </c>
      <c r="E133">
        <v>0.17656440100000001</v>
      </c>
      <c r="F133">
        <f t="shared" si="18"/>
        <v>0.36907684078587116</v>
      </c>
      <c r="H133">
        <v>0.19908625399999999</v>
      </c>
      <c r="I133">
        <f t="shared" si="19"/>
        <v>0.41673900635781924</v>
      </c>
      <c r="K133">
        <v>0.239699143</v>
      </c>
      <c r="L133">
        <f t="shared" si="20"/>
        <v>0.5026865631540185</v>
      </c>
      <c r="N133">
        <v>0.34641361799999998</v>
      </c>
      <c r="O133">
        <f>(N133-$D$2)/($C$2-$D$2)</f>
        <v>0.72852246468368032</v>
      </c>
      <c r="T133">
        <v>0.181030581</v>
      </c>
      <c r="U133">
        <f t="shared" si="21"/>
        <v>0.37852845254419865</v>
      </c>
      <c r="W133">
        <v>0.111325639</v>
      </c>
      <c r="X133">
        <f t="shared" si="22"/>
        <v>0.23101445861185924</v>
      </c>
      <c r="Z133">
        <v>0.101244024</v>
      </c>
      <c r="AA133">
        <f t="shared" si="23"/>
        <v>0.20967910919089303</v>
      </c>
      <c r="AC133">
        <v>8.2689751000000006E-2</v>
      </c>
      <c r="AD133">
        <f t="shared" si="24"/>
        <v>0.17041338661499636</v>
      </c>
      <c r="AF133">
        <v>4.5662535999999997E-2</v>
      </c>
      <c r="AG133">
        <f t="shared" si="25"/>
        <v>9.2054059254227161E-2</v>
      </c>
    </row>
    <row r="134" spans="1:33" x14ac:dyDescent="0.2">
      <c r="A134">
        <v>1</v>
      </c>
      <c r="B134">
        <v>0.14689948799999999</v>
      </c>
      <c r="E134">
        <v>0.13680726500000001</v>
      </c>
      <c r="F134">
        <f t="shared" si="18"/>
        <v>0.28494028245301734</v>
      </c>
      <c r="H134">
        <v>0.230427311</v>
      </c>
      <c r="I134">
        <f t="shared" si="19"/>
        <v>0.48306492758347791</v>
      </c>
      <c r="K134">
        <v>0.26138292499999999</v>
      </c>
      <c r="L134">
        <f t="shared" si="20"/>
        <v>0.54857515002606805</v>
      </c>
      <c r="N134">
        <v>0.35768692200000002</v>
      </c>
      <c r="O134">
        <f>(N134-$D$2)/($C$2-$D$2)</f>
        <v>0.75237974151569353</v>
      </c>
      <c r="T134">
        <v>0.28490905</v>
      </c>
      <c r="U134">
        <f t="shared" si="21"/>
        <v>0.59836261933493651</v>
      </c>
      <c r="W134">
        <v>9.7845766000000001E-2</v>
      </c>
      <c r="X134">
        <f t="shared" si="22"/>
        <v>0.20248750131332641</v>
      </c>
      <c r="Z134">
        <v>0.370565645</v>
      </c>
      <c r="AA134">
        <f t="shared" si="23"/>
        <v>0.77963450727503203</v>
      </c>
      <c r="AC134">
        <v>8.3184813999999996E-2</v>
      </c>
      <c r="AD134">
        <f t="shared" si="24"/>
        <v>0.1714610701548252</v>
      </c>
      <c r="AF134">
        <v>2.4993635E-2</v>
      </c>
      <c r="AG134">
        <f t="shared" si="25"/>
        <v>4.8313227553913513E-2</v>
      </c>
    </row>
    <row r="135" spans="1:33" x14ac:dyDescent="0.2">
      <c r="A135">
        <v>1</v>
      </c>
      <c r="B135">
        <v>0.181606976</v>
      </c>
      <c r="E135">
        <v>0.14689948799999999</v>
      </c>
      <c r="F135">
        <f t="shared" si="18"/>
        <v>0.30629808119253588</v>
      </c>
      <c r="H135">
        <v>0.16962997499999999</v>
      </c>
      <c r="I135">
        <f t="shared" si="19"/>
        <v>0.35440177119197841</v>
      </c>
      <c r="K135">
        <v>0.227633738</v>
      </c>
      <c r="L135">
        <f t="shared" si="20"/>
        <v>0.47715299223502661</v>
      </c>
      <c r="N135">
        <v>0.25794930500000002</v>
      </c>
      <c r="O135">
        <f>(N135-$D$2)/($C$2-$D$2)</f>
        <v>0.54130870685413401</v>
      </c>
      <c r="T135">
        <v>0.35563240800000001</v>
      </c>
      <c r="U135">
        <f t="shared" si="21"/>
        <v>0.74803184942893286</v>
      </c>
      <c r="W135">
        <v>0.14842004</v>
      </c>
      <c r="X135">
        <f t="shared" si="22"/>
        <v>0.30951596922265301</v>
      </c>
      <c r="Z135">
        <v>0.46584061799999998</v>
      </c>
      <c r="AA135">
        <f t="shared" si="23"/>
        <v>0.98126141328444816</v>
      </c>
      <c r="AC135">
        <v>1.1015163E-2</v>
      </c>
      <c r="AD135">
        <f t="shared" si="24"/>
        <v>1.8731103609367705E-2</v>
      </c>
      <c r="AF135">
        <v>3.2561034000000003E-2</v>
      </c>
      <c r="AG135">
        <f t="shared" si="25"/>
        <v>6.4327834526394623E-2</v>
      </c>
    </row>
    <row r="136" spans="1:33" x14ac:dyDescent="0.2">
      <c r="A136">
        <v>1</v>
      </c>
      <c r="B136">
        <v>0.157416051</v>
      </c>
      <c r="E136">
        <v>0.181606976</v>
      </c>
      <c r="F136">
        <f t="shared" si="18"/>
        <v>0.37974825599131479</v>
      </c>
      <c r="H136">
        <v>0.17927664099999999</v>
      </c>
      <c r="I136">
        <f t="shared" si="19"/>
        <v>0.37481665411077209</v>
      </c>
      <c r="K136">
        <v>0.25049860000000002</v>
      </c>
      <c r="L136">
        <f t="shared" si="20"/>
        <v>0.52554105508330762</v>
      </c>
      <c r="N136">
        <v>0.30861551999999998</v>
      </c>
      <c r="O136">
        <f>(N136-$D$2)/($C$2-$D$2)</f>
        <v>0.6485317461055633</v>
      </c>
      <c r="T136">
        <v>0.18667430500000001</v>
      </c>
      <c r="U136">
        <f t="shared" si="21"/>
        <v>0.39047205717257349</v>
      </c>
      <c r="W136">
        <v>0.107110526</v>
      </c>
      <c r="X136">
        <f t="shared" si="22"/>
        <v>0.22209417067149875</v>
      </c>
      <c r="Z136">
        <v>0.118525277</v>
      </c>
      <c r="AA136">
        <f t="shared" si="23"/>
        <v>0.24625078656471858</v>
      </c>
      <c r="AC136">
        <v>8.7452969000000005E-2</v>
      </c>
      <c r="AD136">
        <f t="shared" si="24"/>
        <v>0.18049360892047378</v>
      </c>
      <c r="AF136">
        <v>3.7115619000000002E-2</v>
      </c>
      <c r="AG136">
        <f t="shared" si="25"/>
        <v>7.3966534520640725E-2</v>
      </c>
    </row>
    <row r="137" spans="1:33" x14ac:dyDescent="0.2">
      <c r="A137">
        <v>1</v>
      </c>
      <c r="B137">
        <v>0.165114289</v>
      </c>
      <c r="E137">
        <v>0.157416051</v>
      </c>
      <c r="F137">
        <f t="shared" si="18"/>
        <v>0.32855389499941151</v>
      </c>
      <c r="H137">
        <v>0.211317859</v>
      </c>
      <c r="I137">
        <f t="shared" si="19"/>
        <v>0.44262430019756988</v>
      </c>
      <c r="K137">
        <v>0.34381453499999998</v>
      </c>
      <c r="L137">
        <f t="shared" si="20"/>
        <v>0.72302212133798682</v>
      </c>
      <c r="N137">
        <v>0.356007242</v>
      </c>
      <c r="O137">
        <f>(N137-$D$2)/($C$2-$D$2)</f>
        <v>0.74882509677718601</v>
      </c>
      <c r="T137">
        <v>0.28730303499999998</v>
      </c>
      <c r="U137">
        <f t="shared" si="21"/>
        <v>0.60342892135931969</v>
      </c>
      <c r="W137">
        <v>0.124080596</v>
      </c>
      <c r="X137">
        <f t="shared" si="22"/>
        <v>0.25800730295717483</v>
      </c>
      <c r="Z137">
        <v>0.40398596799999997</v>
      </c>
      <c r="AA137">
        <f t="shared" si="23"/>
        <v>0.85036070233074013</v>
      </c>
      <c r="AC137">
        <v>8.8718916999999994E-2</v>
      </c>
      <c r="AD137">
        <f t="shared" si="24"/>
        <v>0.18317268791017663</v>
      </c>
      <c r="AF137">
        <v>2.0442587000000002E-2</v>
      </c>
      <c r="AG137">
        <f t="shared" si="25"/>
        <v>3.8682012782114611E-2</v>
      </c>
    </row>
    <row r="138" spans="1:33" x14ac:dyDescent="0.2">
      <c r="A138">
        <v>1</v>
      </c>
      <c r="B138">
        <v>0.181964129</v>
      </c>
      <c r="E138">
        <v>0.165114289</v>
      </c>
      <c r="F138">
        <f t="shared" si="18"/>
        <v>0.34484539171454692</v>
      </c>
      <c r="H138">
        <v>0.14040001099999999</v>
      </c>
      <c r="I138">
        <f t="shared" si="19"/>
        <v>0.29254347810081566</v>
      </c>
      <c r="K138">
        <v>0.211250672</v>
      </c>
      <c r="L138">
        <f t="shared" si="20"/>
        <v>0.44248211483128219</v>
      </c>
      <c r="N138">
        <v>0.25701929299999998</v>
      </c>
      <c r="O138">
        <f>(N138-$D$2)/($C$2-$D$2)</f>
        <v>0.53934055681213255</v>
      </c>
      <c r="T138">
        <v>0.329450621</v>
      </c>
      <c r="U138">
        <f t="shared" si="21"/>
        <v>0.69262430072663561</v>
      </c>
      <c r="W138">
        <v>0.138483408</v>
      </c>
      <c r="X138">
        <f t="shared" si="22"/>
        <v>0.28848744196907761</v>
      </c>
      <c r="Z138">
        <v>0.45243146899999998</v>
      </c>
      <c r="AA138">
        <f t="shared" si="23"/>
        <v>0.95288412657465016</v>
      </c>
      <c r="AC138">
        <v>1.2047723999999999E-2</v>
      </c>
      <c r="AD138">
        <f t="shared" si="24"/>
        <v>2.0916274312024197E-2</v>
      </c>
      <c r="AF138">
        <v>3.2698945E-2</v>
      </c>
      <c r="AG138">
        <f t="shared" si="25"/>
        <v>6.4619690481417191E-2</v>
      </c>
    </row>
    <row r="139" spans="1:33" x14ac:dyDescent="0.2">
      <c r="A139">
        <v>1</v>
      </c>
      <c r="B139">
        <v>0.15697049399999999</v>
      </c>
      <c r="E139">
        <v>0.181964129</v>
      </c>
      <c r="F139">
        <f t="shared" si="18"/>
        <v>0.38050408569238414</v>
      </c>
      <c r="H139">
        <v>0.204337464</v>
      </c>
      <c r="I139">
        <f t="shared" si="19"/>
        <v>0.42785194810702037</v>
      </c>
      <c r="K139">
        <v>0.25442374600000001</v>
      </c>
      <c r="L139">
        <f t="shared" si="20"/>
        <v>0.53384769657262332</v>
      </c>
      <c r="N139">
        <v>0.26588093000000002</v>
      </c>
      <c r="O139">
        <f>(N139-$D$2)/($C$2-$D$2)</f>
        <v>0.55809411185631574</v>
      </c>
      <c r="T139">
        <v>0.158604204</v>
      </c>
      <c r="U139">
        <f t="shared" si="21"/>
        <v>0.33106833930427432</v>
      </c>
      <c r="W139">
        <v>9.9656283999999998E-2</v>
      </c>
      <c r="X139">
        <f t="shared" si="22"/>
        <v>0.20631903367822518</v>
      </c>
      <c r="Z139">
        <v>0.117991315</v>
      </c>
      <c r="AA139">
        <f t="shared" si="23"/>
        <v>0.24512078250807509</v>
      </c>
      <c r="AC139">
        <v>0.10084797299999999</v>
      </c>
      <c r="AD139">
        <f t="shared" si="24"/>
        <v>0.20884096108927208</v>
      </c>
      <c r="AF139">
        <v>3.7214630999999998E-2</v>
      </c>
      <c r="AG139">
        <f t="shared" si="25"/>
        <v>7.4176069958848651E-2</v>
      </c>
    </row>
    <row r="140" spans="1:33" x14ac:dyDescent="0.2">
      <c r="A140">
        <v>1</v>
      </c>
      <c r="B140">
        <v>0.180496619</v>
      </c>
      <c r="E140">
        <v>0.15697049399999999</v>
      </c>
      <c r="F140">
        <f t="shared" si="18"/>
        <v>0.32761097917868659</v>
      </c>
      <c r="H140">
        <v>0.24399205099999999</v>
      </c>
      <c r="I140">
        <f t="shared" si="19"/>
        <v>0.51177148577921905</v>
      </c>
      <c r="K140">
        <v>0.30045050800000001</v>
      </c>
      <c r="L140">
        <f t="shared" si="20"/>
        <v>0.63125243281633514</v>
      </c>
      <c r="N140">
        <v>0.32135986900000002</v>
      </c>
      <c r="O140">
        <f>(N140-$D$2)/($C$2-$D$2)</f>
        <v>0.67550214113232654</v>
      </c>
      <c r="T140">
        <v>0.26192042199999999</v>
      </c>
      <c r="U140">
        <f t="shared" si="21"/>
        <v>0.54971263507263257</v>
      </c>
      <c r="W140">
        <v>0.112658774</v>
      </c>
      <c r="X140">
        <f t="shared" si="22"/>
        <v>0.2338357229678498</v>
      </c>
      <c r="Z140">
        <v>0.37851141500000002</v>
      </c>
      <c r="AA140">
        <f t="shared" si="23"/>
        <v>0.7964498468182134</v>
      </c>
      <c r="AC140">
        <v>7.2728366000000003E-2</v>
      </c>
      <c r="AD140">
        <f t="shared" si="24"/>
        <v>0.14933247550186901</v>
      </c>
      <c r="AF140">
        <v>2.6797081E-2</v>
      </c>
      <c r="AG140">
        <f t="shared" si="25"/>
        <v>5.2129793706444015E-2</v>
      </c>
    </row>
    <row r="141" spans="1:33" x14ac:dyDescent="0.2">
      <c r="A141">
        <v>1</v>
      </c>
      <c r="B141">
        <v>0.16300319699999999</v>
      </c>
      <c r="E141">
        <v>0.180496619</v>
      </c>
      <c r="F141">
        <f t="shared" si="18"/>
        <v>0.3773984484875551</v>
      </c>
      <c r="H141">
        <v>0.18495572699999999</v>
      </c>
      <c r="I141">
        <f t="shared" si="19"/>
        <v>0.38683509403351435</v>
      </c>
      <c r="K141">
        <v>0.22547313899999999</v>
      </c>
      <c r="L141">
        <f t="shared" si="20"/>
        <v>0.47258059638142674</v>
      </c>
      <c r="N141">
        <v>0.26907408999999999</v>
      </c>
      <c r="O141">
        <f>(N141-$D$2)/($C$2-$D$2)</f>
        <v>0.56485167841257211</v>
      </c>
      <c r="T141">
        <v>0.35330207400000002</v>
      </c>
      <c r="U141">
        <f t="shared" si="21"/>
        <v>0.74310024966465327</v>
      </c>
      <c r="W141">
        <v>0.12575320400000001</v>
      </c>
      <c r="X141">
        <f t="shared" si="22"/>
        <v>0.26154698148331407</v>
      </c>
      <c r="Z141">
        <v>0.46444736800000003</v>
      </c>
      <c r="AA141">
        <f t="shared" si="23"/>
        <v>0.97831292977453821</v>
      </c>
      <c r="AC141">
        <v>1.2404877E-2</v>
      </c>
      <c r="AD141">
        <f t="shared" si="24"/>
        <v>2.1672104013093559E-2</v>
      </c>
      <c r="AF141">
        <v>3.1493111999999997E-2</v>
      </c>
      <c r="AG141">
        <f t="shared" si="25"/>
        <v>6.2067830645633738E-2</v>
      </c>
    </row>
    <row r="142" spans="1:33" x14ac:dyDescent="0.2">
      <c r="A142">
        <v>3</v>
      </c>
      <c r="B142">
        <v>0.21466307400000001</v>
      </c>
      <c r="E142">
        <v>0.16300319699999999</v>
      </c>
      <c r="F142">
        <f t="shared" si="18"/>
        <v>0.34037776569631412</v>
      </c>
      <c r="H142">
        <v>0.179188237</v>
      </c>
      <c r="I142">
        <f t="shared" si="19"/>
        <v>0.37462956799111657</v>
      </c>
      <c r="K142">
        <v>0.23063240800000001</v>
      </c>
      <c r="L142">
        <f t="shared" si="20"/>
        <v>0.48349896678852511</v>
      </c>
      <c r="N142">
        <v>0.34226215700000001</v>
      </c>
      <c r="O142">
        <f>(N142-$D$2)/($C$2-$D$2)</f>
        <v>0.71973688111968659</v>
      </c>
      <c r="T142">
        <v>0.18590695600000001</v>
      </c>
      <c r="U142">
        <f t="shared" si="21"/>
        <v>0.38884814482888364</v>
      </c>
      <c r="W142">
        <v>0.118161051</v>
      </c>
      <c r="X142">
        <f t="shared" si="22"/>
        <v>0.2454799885350179</v>
      </c>
      <c r="Z142">
        <v>0.128854423</v>
      </c>
      <c r="AA142">
        <f t="shared" si="23"/>
        <v>0.26810997669746767</v>
      </c>
      <c r="AC142">
        <v>8.9001811E-2</v>
      </c>
      <c r="AD142">
        <f t="shared" si="24"/>
        <v>0.18377136603259003</v>
      </c>
      <c r="AF142">
        <v>2.8105463000000001E-2</v>
      </c>
      <c r="AG142">
        <f t="shared" si="25"/>
        <v>5.4898674202882587E-2</v>
      </c>
    </row>
    <row r="143" spans="1:33" x14ac:dyDescent="0.2">
      <c r="A143">
        <v>3</v>
      </c>
      <c r="B143">
        <v>0.25762397799999998</v>
      </c>
    </row>
    <row r="144" spans="1:33" x14ac:dyDescent="0.2">
      <c r="A144">
        <v>3</v>
      </c>
      <c r="B144">
        <v>0.31097414400000001</v>
      </c>
    </row>
    <row r="145" spans="1:2" x14ac:dyDescent="0.2">
      <c r="A145">
        <v>3</v>
      </c>
      <c r="B145">
        <v>0.22209256299999999</v>
      </c>
    </row>
    <row r="146" spans="1:2" x14ac:dyDescent="0.2">
      <c r="A146">
        <v>3</v>
      </c>
      <c r="B146">
        <v>0.28250091900000002</v>
      </c>
    </row>
    <row r="147" spans="1:2" x14ac:dyDescent="0.2">
      <c r="A147">
        <v>3</v>
      </c>
      <c r="B147">
        <v>0.308863051</v>
      </c>
    </row>
    <row r="148" spans="1:2" x14ac:dyDescent="0.2">
      <c r="A148">
        <v>3</v>
      </c>
      <c r="B148">
        <v>0.205164927</v>
      </c>
    </row>
    <row r="149" spans="1:2" x14ac:dyDescent="0.2">
      <c r="A149">
        <v>3</v>
      </c>
      <c r="B149">
        <v>0.25249299800000002</v>
      </c>
    </row>
    <row r="150" spans="1:2" x14ac:dyDescent="0.2">
      <c r="A150">
        <v>3</v>
      </c>
      <c r="B150">
        <v>0.251354352</v>
      </c>
    </row>
    <row r="151" spans="1:2" x14ac:dyDescent="0.2">
      <c r="A151">
        <v>3</v>
      </c>
      <c r="B151">
        <v>0.219472262</v>
      </c>
    </row>
    <row r="152" spans="1:2" x14ac:dyDescent="0.2">
      <c r="A152">
        <v>3</v>
      </c>
      <c r="B152">
        <v>0.265923364</v>
      </c>
    </row>
    <row r="153" spans="1:2" x14ac:dyDescent="0.2">
      <c r="A153">
        <v>3</v>
      </c>
      <c r="B153">
        <v>0.23848977299999999</v>
      </c>
    </row>
    <row r="154" spans="1:2" x14ac:dyDescent="0.2">
      <c r="A154">
        <v>3</v>
      </c>
      <c r="B154">
        <v>0.212074599</v>
      </c>
    </row>
    <row r="155" spans="1:2" x14ac:dyDescent="0.2">
      <c r="A155">
        <v>3</v>
      </c>
      <c r="B155">
        <v>0.29322611700000001</v>
      </c>
    </row>
    <row r="156" spans="1:2" x14ac:dyDescent="0.2">
      <c r="A156">
        <v>3</v>
      </c>
      <c r="B156">
        <v>0.26737672899999998</v>
      </c>
    </row>
    <row r="157" spans="1:2" x14ac:dyDescent="0.2">
      <c r="A157">
        <v>3</v>
      </c>
      <c r="B157">
        <v>0.22395612300000001</v>
      </c>
    </row>
    <row r="158" spans="1:2" x14ac:dyDescent="0.2">
      <c r="A158">
        <v>3</v>
      </c>
      <c r="B158">
        <v>0.26436745</v>
      </c>
    </row>
    <row r="159" spans="1:2" x14ac:dyDescent="0.2">
      <c r="A159">
        <v>3</v>
      </c>
      <c r="B159">
        <v>0.31199255999999997</v>
      </c>
    </row>
    <row r="160" spans="1:2" x14ac:dyDescent="0.2">
      <c r="A160">
        <v>3</v>
      </c>
      <c r="B160">
        <v>0.214086679</v>
      </c>
    </row>
    <row r="161" spans="1:2" x14ac:dyDescent="0.2">
      <c r="A161">
        <v>3</v>
      </c>
      <c r="B161">
        <v>0.24238309399999999</v>
      </c>
    </row>
    <row r="162" spans="1:2" x14ac:dyDescent="0.2">
      <c r="A162">
        <v>3</v>
      </c>
      <c r="B162">
        <v>0.291235254</v>
      </c>
    </row>
    <row r="163" spans="1:2" x14ac:dyDescent="0.2">
      <c r="A163">
        <v>3</v>
      </c>
      <c r="B163">
        <v>0.20863744400000001</v>
      </c>
    </row>
    <row r="164" spans="1:2" x14ac:dyDescent="0.2">
      <c r="A164">
        <v>3</v>
      </c>
      <c r="B164">
        <v>0.248574924</v>
      </c>
    </row>
    <row r="165" spans="1:2" x14ac:dyDescent="0.2">
      <c r="A165">
        <v>3</v>
      </c>
      <c r="B165">
        <v>0.31096707099999998</v>
      </c>
    </row>
    <row r="166" spans="1:2" x14ac:dyDescent="0.2">
      <c r="A166">
        <v>3</v>
      </c>
      <c r="B166">
        <v>0.25223132199999998</v>
      </c>
    </row>
    <row r="167" spans="1:2" x14ac:dyDescent="0.2">
      <c r="A167">
        <v>3</v>
      </c>
      <c r="B167">
        <v>0.25363518099999999</v>
      </c>
    </row>
    <row r="168" spans="1:2" x14ac:dyDescent="0.2">
      <c r="A168">
        <v>3</v>
      </c>
      <c r="B168">
        <v>0.31034116899999997</v>
      </c>
    </row>
    <row r="169" spans="1:2" x14ac:dyDescent="0.2">
      <c r="A169">
        <v>3</v>
      </c>
      <c r="B169">
        <v>0.22707856000000001</v>
      </c>
    </row>
    <row r="170" spans="1:2" x14ac:dyDescent="0.2">
      <c r="A170">
        <v>3</v>
      </c>
      <c r="B170">
        <v>0.25110328399999998</v>
      </c>
    </row>
    <row r="171" spans="1:2" x14ac:dyDescent="0.2">
      <c r="A171">
        <v>3</v>
      </c>
      <c r="B171">
        <v>0.226512773</v>
      </c>
    </row>
    <row r="172" spans="1:2" x14ac:dyDescent="0.2">
      <c r="A172">
        <v>3</v>
      </c>
      <c r="B172">
        <v>0.24288876600000001</v>
      </c>
    </row>
    <row r="173" spans="1:2" x14ac:dyDescent="0.2">
      <c r="A173">
        <v>3</v>
      </c>
      <c r="B173">
        <v>0.303297123</v>
      </c>
    </row>
    <row r="174" spans="1:2" x14ac:dyDescent="0.2">
      <c r="A174">
        <v>3</v>
      </c>
      <c r="B174">
        <v>0.26951257499999998</v>
      </c>
    </row>
    <row r="175" spans="1:2" x14ac:dyDescent="0.2">
      <c r="A175">
        <v>3</v>
      </c>
      <c r="B175">
        <v>0.233206739</v>
      </c>
    </row>
    <row r="176" spans="1:2" x14ac:dyDescent="0.2">
      <c r="A176">
        <v>3</v>
      </c>
      <c r="B176">
        <v>0.275439192</v>
      </c>
    </row>
    <row r="177" spans="1:2" x14ac:dyDescent="0.2">
      <c r="A177">
        <v>3</v>
      </c>
      <c r="B177">
        <v>0.199842994</v>
      </c>
    </row>
    <row r="178" spans="1:2" x14ac:dyDescent="0.2">
      <c r="A178">
        <v>3</v>
      </c>
      <c r="B178">
        <v>0.26025135100000002</v>
      </c>
    </row>
    <row r="179" spans="1:2" x14ac:dyDescent="0.2">
      <c r="A179">
        <v>3</v>
      </c>
      <c r="B179">
        <v>0.30976830999999999</v>
      </c>
    </row>
    <row r="180" spans="1:2" x14ac:dyDescent="0.2">
      <c r="A180">
        <v>3</v>
      </c>
      <c r="B180">
        <v>0.22798028200000001</v>
      </c>
    </row>
    <row r="181" spans="1:2" x14ac:dyDescent="0.2">
      <c r="A181">
        <v>3</v>
      </c>
      <c r="B181">
        <v>0.267684376</v>
      </c>
    </row>
    <row r="182" spans="1:2" x14ac:dyDescent="0.2">
      <c r="A182">
        <v>3</v>
      </c>
      <c r="B182">
        <v>0.31913915500000001</v>
      </c>
    </row>
    <row r="183" spans="1:2" x14ac:dyDescent="0.2">
      <c r="A183">
        <v>3</v>
      </c>
      <c r="B183">
        <v>0.22333375799999999</v>
      </c>
    </row>
    <row r="184" spans="1:2" x14ac:dyDescent="0.2">
      <c r="A184">
        <v>3</v>
      </c>
      <c r="B184">
        <v>0.238588786</v>
      </c>
    </row>
    <row r="185" spans="1:2" x14ac:dyDescent="0.2">
      <c r="A185">
        <v>3</v>
      </c>
      <c r="B185">
        <v>0.274838044</v>
      </c>
    </row>
    <row r="186" spans="1:2" x14ac:dyDescent="0.2">
      <c r="A186">
        <v>3</v>
      </c>
      <c r="B186">
        <v>0.23154474</v>
      </c>
    </row>
    <row r="187" spans="1:2" x14ac:dyDescent="0.2">
      <c r="A187">
        <v>3</v>
      </c>
      <c r="B187">
        <v>0.238224561</v>
      </c>
    </row>
    <row r="188" spans="1:2" x14ac:dyDescent="0.2">
      <c r="A188">
        <v>3</v>
      </c>
      <c r="B188">
        <v>0.31545093200000002</v>
      </c>
    </row>
    <row r="189" spans="1:2" x14ac:dyDescent="0.2">
      <c r="A189">
        <v>3</v>
      </c>
      <c r="B189">
        <v>0.223316077</v>
      </c>
    </row>
    <row r="190" spans="1:2" x14ac:dyDescent="0.2">
      <c r="A190">
        <v>3</v>
      </c>
      <c r="B190">
        <v>0.21739299600000001</v>
      </c>
    </row>
    <row r="191" spans="1:2" x14ac:dyDescent="0.2">
      <c r="A191">
        <v>3</v>
      </c>
      <c r="B191">
        <v>0.29893349200000002</v>
      </c>
    </row>
    <row r="192" spans="1:2" x14ac:dyDescent="0.2">
      <c r="A192">
        <v>3</v>
      </c>
      <c r="B192">
        <v>0.18701024099999999</v>
      </c>
    </row>
    <row r="193" spans="1:2" x14ac:dyDescent="0.2">
      <c r="A193">
        <v>3</v>
      </c>
      <c r="B193">
        <v>0.26329599100000001</v>
      </c>
    </row>
    <row r="194" spans="1:2" x14ac:dyDescent="0.2">
      <c r="A194">
        <v>3</v>
      </c>
      <c r="B194">
        <v>0.23938442400000001</v>
      </c>
    </row>
    <row r="195" spans="1:2" x14ac:dyDescent="0.2">
      <c r="A195">
        <v>3</v>
      </c>
      <c r="B195">
        <v>0.212428216</v>
      </c>
    </row>
    <row r="196" spans="1:2" x14ac:dyDescent="0.2">
      <c r="A196">
        <v>3</v>
      </c>
      <c r="B196">
        <v>0.27385145300000002</v>
      </c>
    </row>
    <row r="197" spans="1:2" x14ac:dyDescent="0.2">
      <c r="A197">
        <v>3</v>
      </c>
      <c r="B197">
        <v>0.28500452599999998</v>
      </c>
    </row>
    <row r="198" spans="1:2" x14ac:dyDescent="0.2">
      <c r="A198">
        <v>3</v>
      </c>
      <c r="B198">
        <v>0.21436603600000001</v>
      </c>
    </row>
    <row r="199" spans="1:2" x14ac:dyDescent="0.2">
      <c r="A199">
        <v>3</v>
      </c>
      <c r="B199">
        <v>0.22364140399999999</v>
      </c>
    </row>
    <row r="200" spans="1:2" x14ac:dyDescent="0.2">
      <c r="A200">
        <v>3</v>
      </c>
      <c r="B200">
        <v>0.251601884</v>
      </c>
    </row>
    <row r="201" spans="1:2" x14ac:dyDescent="0.2">
      <c r="A201">
        <v>3</v>
      </c>
      <c r="B201">
        <v>0.21602096200000001</v>
      </c>
    </row>
    <row r="202" spans="1:2" x14ac:dyDescent="0.2">
      <c r="A202">
        <v>3</v>
      </c>
      <c r="B202">
        <v>0.28258225100000001</v>
      </c>
    </row>
    <row r="203" spans="1:2" x14ac:dyDescent="0.2">
      <c r="A203">
        <v>3</v>
      </c>
      <c r="B203">
        <v>0.31139141100000001</v>
      </c>
    </row>
    <row r="204" spans="1:2" x14ac:dyDescent="0.2">
      <c r="A204">
        <v>3</v>
      </c>
      <c r="B204">
        <v>0.235869473</v>
      </c>
    </row>
    <row r="205" spans="1:2" x14ac:dyDescent="0.2">
      <c r="A205">
        <v>3</v>
      </c>
      <c r="B205">
        <v>0.23712834899999999</v>
      </c>
    </row>
    <row r="206" spans="1:2" x14ac:dyDescent="0.2">
      <c r="A206">
        <v>3</v>
      </c>
      <c r="B206">
        <v>0.26648915099999998</v>
      </c>
    </row>
    <row r="207" spans="1:2" x14ac:dyDescent="0.2">
      <c r="A207">
        <v>3</v>
      </c>
      <c r="B207">
        <v>0.23926065799999999</v>
      </c>
    </row>
    <row r="208" spans="1:2" x14ac:dyDescent="0.2">
      <c r="A208">
        <v>3</v>
      </c>
      <c r="B208">
        <v>0.27885159399999998</v>
      </c>
    </row>
    <row r="209" spans="1:2" x14ac:dyDescent="0.2">
      <c r="A209">
        <v>3</v>
      </c>
      <c r="B209">
        <v>0.30364013099999998</v>
      </c>
    </row>
    <row r="210" spans="1:2" x14ac:dyDescent="0.2">
      <c r="A210">
        <v>3</v>
      </c>
      <c r="B210">
        <v>0.24630824100000001</v>
      </c>
    </row>
    <row r="211" spans="1:2" x14ac:dyDescent="0.2">
      <c r="A211">
        <v>3</v>
      </c>
      <c r="B211">
        <v>0.22357068099999999</v>
      </c>
    </row>
    <row r="212" spans="1:2" x14ac:dyDescent="0.2">
      <c r="A212">
        <v>3</v>
      </c>
      <c r="B212">
        <v>0.34284562499999999</v>
      </c>
    </row>
    <row r="213" spans="1:2" x14ac:dyDescent="0.2">
      <c r="A213">
        <v>3</v>
      </c>
      <c r="B213">
        <v>0.24452247599999999</v>
      </c>
    </row>
    <row r="214" spans="1:2" x14ac:dyDescent="0.2">
      <c r="A214">
        <v>3</v>
      </c>
      <c r="B214">
        <v>0.26582081499999999</v>
      </c>
    </row>
    <row r="215" spans="1:2" x14ac:dyDescent="0.2">
      <c r="A215">
        <v>3</v>
      </c>
      <c r="B215">
        <v>0.33220529599999998</v>
      </c>
    </row>
    <row r="216" spans="1:2" x14ac:dyDescent="0.2">
      <c r="A216">
        <v>3</v>
      </c>
      <c r="B216">
        <v>0.226385471</v>
      </c>
    </row>
    <row r="217" spans="1:2" x14ac:dyDescent="0.2">
      <c r="A217">
        <v>3</v>
      </c>
      <c r="B217">
        <v>0.27026931500000001</v>
      </c>
    </row>
    <row r="218" spans="1:2" x14ac:dyDescent="0.2">
      <c r="A218">
        <v>3</v>
      </c>
      <c r="B218">
        <v>0.31688661600000001</v>
      </c>
    </row>
    <row r="219" spans="1:2" x14ac:dyDescent="0.2">
      <c r="A219">
        <v>3</v>
      </c>
      <c r="B219">
        <v>0.22419304600000001</v>
      </c>
    </row>
    <row r="220" spans="1:2" x14ac:dyDescent="0.2">
      <c r="A220">
        <v>3</v>
      </c>
      <c r="B220">
        <v>0.25488344800000001</v>
      </c>
    </row>
    <row r="221" spans="1:2" x14ac:dyDescent="0.2">
      <c r="A221">
        <v>3</v>
      </c>
      <c r="B221">
        <v>0.28008218099999999</v>
      </c>
    </row>
    <row r="222" spans="1:2" x14ac:dyDescent="0.2">
      <c r="A222">
        <v>3</v>
      </c>
      <c r="B222">
        <v>0.25481272500000002</v>
      </c>
    </row>
    <row r="223" spans="1:2" x14ac:dyDescent="0.2">
      <c r="A223">
        <v>3</v>
      </c>
      <c r="B223">
        <v>0.27594839999999998</v>
      </c>
    </row>
    <row r="224" spans="1:2" x14ac:dyDescent="0.2">
      <c r="A224">
        <v>3</v>
      </c>
      <c r="B224">
        <v>0.30996987199999998</v>
      </c>
    </row>
    <row r="225" spans="1:2" x14ac:dyDescent="0.2">
      <c r="A225">
        <v>3</v>
      </c>
      <c r="B225">
        <v>0.20667487100000001</v>
      </c>
    </row>
    <row r="226" spans="1:2" x14ac:dyDescent="0.2">
      <c r="A226">
        <v>3</v>
      </c>
      <c r="B226">
        <v>0.304552463</v>
      </c>
    </row>
    <row r="227" spans="1:2" x14ac:dyDescent="0.2">
      <c r="A227">
        <v>3</v>
      </c>
      <c r="B227">
        <v>0.28759653699999999</v>
      </c>
    </row>
    <row r="228" spans="1:2" x14ac:dyDescent="0.2">
      <c r="A228">
        <v>3</v>
      </c>
      <c r="B228">
        <v>0.19921355600000001</v>
      </c>
    </row>
    <row r="229" spans="1:2" x14ac:dyDescent="0.2">
      <c r="A229">
        <v>3</v>
      </c>
      <c r="B229">
        <v>0.27231675599999999</v>
      </c>
    </row>
    <row r="230" spans="1:2" x14ac:dyDescent="0.2">
      <c r="A230">
        <v>3</v>
      </c>
      <c r="B230">
        <v>0.28093086099999998</v>
      </c>
    </row>
    <row r="231" spans="1:2" x14ac:dyDescent="0.2">
      <c r="A231">
        <v>3</v>
      </c>
      <c r="B231">
        <v>0.206646581</v>
      </c>
    </row>
    <row r="232" spans="1:2" x14ac:dyDescent="0.2">
      <c r="A232">
        <v>3</v>
      </c>
      <c r="B232">
        <v>0.282900506</v>
      </c>
    </row>
    <row r="233" spans="1:2" x14ac:dyDescent="0.2">
      <c r="A233">
        <v>3</v>
      </c>
      <c r="B233">
        <v>0.27765636900000001</v>
      </c>
    </row>
    <row r="234" spans="1:2" x14ac:dyDescent="0.2">
      <c r="A234">
        <v>3</v>
      </c>
      <c r="B234">
        <v>0.199114544</v>
      </c>
    </row>
    <row r="235" spans="1:2" x14ac:dyDescent="0.2">
      <c r="A235">
        <v>3</v>
      </c>
      <c r="B235">
        <v>0.27657076600000002</v>
      </c>
    </row>
    <row r="236" spans="1:2" x14ac:dyDescent="0.2">
      <c r="A236">
        <v>3</v>
      </c>
      <c r="B236">
        <v>0.26075348700000001</v>
      </c>
    </row>
    <row r="237" spans="1:2" x14ac:dyDescent="0.2">
      <c r="A237">
        <v>3</v>
      </c>
      <c r="B237">
        <v>0.198234038</v>
      </c>
    </row>
    <row r="238" spans="1:2" x14ac:dyDescent="0.2">
      <c r="A238">
        <v>3</v>
      </c>
      <c r="B238">
        <v>0.26669424899999999</v>
      </c>
    </row>
    <row r="239" spans="1:2" x14ac:dyDescent="0.2">
      <c r="A239">
        <v>3</v>
      </c>
      <c r="B239">
        <v>0.25473846500000003</v>
      </c>
    </row>
    <row r="240" spans="1:2" x14ac:dyDescent="0.2">
      <c r="A240">
        <v>3</v>
      </c>
      <c r="B240">
        <v>0.20880010700000001</v>
      </c>
    </row>
    <row r="241" spans="1:2" x14ac:dyDescent="0.2">
      <c r="A241">
        <v>3</v>
      </c>
      <c r="B241">
        <v>0.26345511900000002</v>
      </c>
    </row>
    <row r="242" spans="1:2" x14ac:dyDescent="0.2">
      <c r="A242">
        <v>3</v>
      </c>
      <c r="B242">
        <v>0.31478613300000002</v>
      </c>
    </row>
    <row r="243" spans="1:2" x14ac:dyDescent="0.2">
      <c r="A243">
        <v>3</v>
      </c>
      <c r="B243">
        <v>0.19538035000000001</v>
      </c>
    </row>
    <row r="244" spans="1:2" x14ac:dyDescent="0.2">
      <c r="A244">
        <v>3</v>
      </c>
      <c r="B244">
        <v>0.233967015</v>
      </c>
    </row>
    <row r="245" spans="1:2" x14ac:dyDescent="0.2">
      <c r="A245">
        <v>3</v>
      </c>
      <c r="B245">
        <v>0.26374154900000002</v>
      </c>
    </row>
    <row r="246" spans="1:2" x14ac:dyDescent="0.2">
      <c r="A246">
        <v>3</v>
      </c>
      <c r="B246">
        <v>0.21512277599999999</v>
      </c>
    </row>
    <row r="247" spans="1:2" x14ac:dyDescent="0.2">
      <c r="A247">
        <v>3</v>
      </c>
      <c r="B247">
        <v>0.23169325900000001</v>
      </c>
    </row>
    <row r="248" spans="1:2" x14ac:dyDescent="0.2">
      <c r="A248">
        <v>3</v>
      </c>
      <c r="B248">
        <v>0.293240261</v>
      </c>
    </row>
    <row r="249" spans="1:2" x14ac:dyDescent="0.2">
      <c r="A249">
        <v>3</v>
      </c>
      <c r="B249">
        <v>0.218892331</v>
      </c>
    </row>
    <row r="250" spans="1:2" x14ac:dyDescent="0.2">
      <c r="A250">
        <v>3</v>
      </c>
      <c r="B250">
        <v>0.25329217199999998</v>
      </c>
    </row>
    <row r="251" spans="1:2" x14ac:dyDescent="0.2">
      <c r="A251">
        <v>3</v>
      </c>
      <c r="B251">
        <v>0.25330278099999998</v>
      </c>
    </row>
    <row r="252" spans="1:2" x14ac:dyDescent="0.2">
      <c r="A252">
        <v>3</v>
      </c>
      <c r="B252">
        <v>0.223729808</v>
      </c>
    </row>
    <row r="253" spans="1:2" x14ac:dyDescent="0.2">
      <c r="A253">
        <v>3</v>
      </c>
      <c r="B253">
        <v>0.248988656</v>
      </c>
    </row>
    <row r="254" spans="1:2" x14ac:dyDescent="0.2">
      <c r="A254">
        <v>3</v>
      </c>
      <c r="B254">
        <v>0.27089875200000002</v>
      </c>
    </row>
    <row r="255" spans="1:2" x14ac:dyDescent="0.2">
      <c r="A255">
        <v>3</v>
      </c>
      <c r="B255">
        <v>0.21743896600000001</v>
      </c>
    </row>
    <row r="256" spans="1:2" x14ac:dyDescent="0.2">
      <c r="A256">
        <v>3</v>
      </c>
      <c r="B256">
        <v>0.23256315599999999</v>
      </c>
    </row>
    <row r="257" spans="1:2" x14ac:dyDescent="0.2">
      <c r="A257">
        <v>3</v>
      </c>
      <c r="B257">
        <v>0.291705565</v>
      </c>
    </row>
    <row r="258" spans="1:2" x14ac:dyDescent="0.2">
      <c r="A258">
        <v>3</v>
      </c>
      <c r="B258">
        <v>0.219719794</v>
      </c>
    </row>
    <row r="259" spans="1:2" x14ac:dyDescent="0.2">
      <c r="A259">
        <v>3</v>
      </c>
      <c r="B259">
        <v>0.26404919500000001</v>
      </c>
    </row>
    <row r="260" spans="1:2" x14ac:dyDescent="0.2">
      <c r="A260">
        <v>3</v>
      </c>
      <c r="B260">
        <v>0.29329684</v>
      </c>
    </row>
    <row r="261" spans="1:2" x14ac:dyDescent="0.2">
      <c r="A261">
        <v>3</v>
      </c>
      <c r="B261">
        <v>0.21785977000000001</v>
      </c>
    </row>
    <row r="262" spans="1:2" x14ac:dyDescent="0.2">
      <c r="A262">
        <v>3</v>
      </c>
      <c r="B262">
        <v>0.20277094100000001</v>
      </c>
    </row>
    <row r="263" spans="1:2" x14ac:dyDescent="0.2">
      <c r="A263">
        <v>3</v>
      </c>
      <c r="B263">
        <v>0.274908767</v>
      </c>
    </row>
    <row r="264" spans="1:2" x14ac:dyDescent="0.2">
      <c r="A264">
        <v>3</v>
      </c>
      <c r="B264">
        <v>0.20181263999999999</v>
      </c>
    </row>
    <row r="265" spans="1:2" x14ac:dyDescent="0.2">
      <c r="A265">
        <v>3</v>
      </c>
      <c r="B265">
        <v>0.25984115499999999</v>
      </c>
    </row>
    <row r="266" spans="1:2" x14ac:dyDescent="0.2">
      <c r="A266">
        <v>3</v>
      </c>
      <c r="B266">
        <v>0.23470607399999999</v>
      </c>
    </row>
    <row r="267" spans="1:2" x14ac:dyDescent="0.2">
      <c r="A267">
        <v>3</v>
      </c>
      <c r="B267">
        <v>0.26126269499999999</v>
      </c>
    </row>
    <row r="268" spans="1:2" x14ac:dyDescent="0.2">
      <c r="A268">
        <v>3</v>
      </c>
      <c r="B268">
        <v>0.338085943</v>
      </c>
    </row>
    <row r="269" spans="1:2" x14ac:dyDescent="0.2">
      <c r="A269">
        <v>3</v>
      </c>
      <c r="B269">
        <v>0.20790192099999999</v>
      </c>
    </row>
    <row r="270" spans="1:2" x14ac:dyDescent="0.2">
      <c r="A270">
        <v>3</v>
      </c>
      <c r="B270">
        <v>0.238709016</v>
      </c>
    </row>
    <row r="271" spans="1:2" x14ac:dyDescent="0.2">
      <c r="A271">
        <v>3</v>
      </c>
      <c r="B271">
        <v>0.28257517900000001</v>
      </c>
    </row>
    <row r="272" spans="1:2" x14ac:dyDescent="0.2">
      <c r="A272">
        <v>3</v>
      </c>
      <c r="B272">
        <v>0.20953563</v>
      </c>
    </row>
    <row r="273" spans="1:2" x14ac:dyDescent="0.2">
      <c r="A273">
        <v>3</v>
      </c>
      <c r="B273">
        <v>0.239699143</v>
      </c>
    </row>
    <row r="274" spans="1:2" x14ac:dyDescent="0.2">
      <c r="A274">
        <v>3</v>
      </c>
      <c r="B274">
        <v>0.26138292499999999</v>
      </c>
    </row>
    <row r="275" spans="1:2" x14ac:dyDescent="0.2">
      <c r="A275">
        <v>3</v>
      </c>
      <c r="B275">
        <v>0.227633738</v>
      </c>
    </row>
    <row r="276" spans="1:2" x14ac:dyDescent="0.2">
      <c r="A276">
        <v>3</v>
      </c>
      <c r="B276">
        <v>0.25049860000000002</v>
      </c>
    </row>
    <row r="277" spans="1:2" x14ac:dyDescent="0.2">
      <c r="A277">
        <v>3</v>
      </c>
      <c r="B277">
        <v>0.34381453499999998</v>
      </c>
    </row>
    <row r="278" spans="1:2" x14ac:dyDescent="0.2">
      <c r="A278">
        <v>3</v>
      </c>
      <c r="B278">
        <v>0.211250672</v>
      </c>
    </row>
    <row r="279" spans="1:2" x14ac:dyDescent="0.2">
      <c r="A279">
        <v>3</v>
      </c>
      <c r="B279">
        <v>0.25442374600000001</v>
      </c>
    </row>
    <row r="280" spans="1:2" x14ac:dyDescent="0.2">
      <c r="A280">
        <v>3</v>
      </c>
      <c r="B280">
        <v>0.30045050800000001</v>
      </c>
    </row>
    <row r="281" spans="1:2" x14ac:dyDescent="0.2">
      <c r="A281">
        <v>3</v>
      </c>
      <c r="B281">
        <v>0.22547313899999999</v>
      </c>
    </row>
    <row r="282" spans="1:2" x14ac:dyDescent="0.2">
      <c r="A282">
        <v>3</v>
      </c>
      <c r="B282">
        <v>0.23063240800000001</v>
      </c>
    </row>
    <row r="283" spans="1:2" x14ac:dyDescent="0.2">
      <c r="A283">
        <v>6</v>
      </c>
      <c r="B283">
        <v>0.132875046</v>
      </c>
    </row>
    <row r="284" spans="1:2" x14ac:dyDescent="0.2">
      <c r="A284">
        <v>6</v>
      </c>
      <c r="B284">
        <v>0.28110413299999998</v>
      </c>
    </row>
    <row r="285" spans="1:2" x14ac:dyDescent="0.2">
      <c r="A285">
        <v>6</v>
      </c>
      <c r="B285">
        <v>0.33481852400000001</v>
      </c>
    </row>
    <row r="286" spans="1:2" x14ac:dyDescent="0.2">
      <c r="A286">
        <v>6</v>
      </c>
      <c r="B286">
        <v>0.14170485699999999</v>
      </c>
    </row>
    <row r="287" spans="1:2" x14ac:dyDescent="0.2">
      <c r="A287">
        <v>6</v>
      </c>
      <c r="B287">
        <v>0.32327293600000001</v>
      </c>
    </row>
    <row r="288" spans="1:2" x14ac:dyDescent="0.2">
      <c r="A288">
        <v>6</v>
      </c>
      <c r="B288">
        <v>0.283781012</v>
      </c>
    </row>
    <row r="289" spans="1:2" x14ac:dyDescent="0.2">
      <c r="A289">
        <v>6</v>
      </c>
      <c r="B289">
        <v>0.15923717800000001</v>
      </c>
    </row>
    <row r="290" spans="1:2" x14ac:dyDescent="0.2">
      <c r="A290">
        <v>6</v>
      </c>
      <c r="B290">
        <v>0.32728295000000002</v>
      </c>
    </row>
    <row r="291" spans="1:2" x14ac:dyDescent="0.2">
      <c r="A291">
        <v>6</v>
      </c>
      <c r="B291">
        <v>0.28333899099999998</v>
      </c>
    </row>
    <row r="292" spans="1:2" x14ac:dyDescent="0.2">
      <c r="A292">
        <v>6</v>
      </c>
      <c r="B292">
        <v>0.138479872</v>
      </c>
    </row>
    <row r="293" spans="1:2" x14ac:dyDescent="0.2">
      <c r="A293">
        <v>6</v>
      </c>
      <c r="B293">
        <v>0.26452304199999999</v>
      </c>
    </row>
    <row r="294" spans="1:2" x14ac:dyDescent="0.2">
      <c r="A294">
        <v>6</v>
      </c>
      <c r="B294">
        <v>0.26053778</v>
      </c>
    </row>
    <row r="295" spans="1:2" x14ac:dyDescent="0.2">
      <c r="A295">
        <v>6</v>
      </c>
      <c r="B295">
        <v>0.14947381800000001</v>
      </c>
    </row>
    <row r="296" spans="1:2" x14ac:dyDescent="0.2">
      <c r="A296">
        <v>6</v>
      </c>
      <c r="B296">
        <v>0.248468839</v>
      </c>
    </row>
    <row r="297" spans="1:2" x14ac:dyDescent="0.2">
      <c r="A297">
        <v>6</v>
      </c>
      <c r="B297">
        <v>0.28282624699999998</v>
      </c>
    </row>
    <row r="298" spans="1:2" x14ac:dyDescent="0.2">
      <c r="A298">
        <v>6</v>
      </c>
      <c r="B298">
        <v>0.13253203799999999</v>
      </c>
    </row>
    <row r="299" spans="1:2" x14ac:dyDescent="0.2">
      <c r="A299">
        <v>6</v>
      </c>
      <c r="B299">
        <v>0.27719666799999998</v>
      </c>
    </row>
    <row r="300" spans="1:2" x14ac:dyDescent="0.2">
      <c r="A300">
        <v>6</v>
      </c>
      <c r="B300">
        <v>0.30932275300000001</v>
      </c>
    </row>
    <row r="301" spans="1:2" x14ac:dyDescent="0.2">
      <c r="A301">
        <v>6</v>
      </c>
      <c r="B301">
        <v>0.141630598</v>
      </c>
    </row>
    <row r="302" spans="1:2" x14ac:dyDescent="0.2">
      <c r="A302">
        <v>6</v>
      </c>
      <c r="B302">
        <v>0.249462502</v>
      </c>
    </row>
    <row r="303" spans="1:2" x14ac:dyDescent="0.2">
      <c r="A303">
        <v>6</v>
      </c>
      <c r="B303">
        <v>0.30274548099999998</v>
      </c>
    </row>
    <row r="304" spans="1:2" x14ac:dyDescent="0.2">
      <c r="A304">
        <v>6</v>
      </c>
      <c r="B304">
        <v>0.149484427</v>
      </c>
    </row>
    <row r="305" spans="1:2" x14ac:dyDescent="0.2">
      <c r="A305">
        <v>6</v>
      </c>
      <c r="B305">
        <v>0.281298622</v>
      </c>
    </row>
    <row r="306" spans="1:2" x14ac:dyDescent="0.2">
      <c r="A306">
        <v>6</v>
      </c>
      <c r="B306">
        <v>0.30547186599999998</v>
      </c>
    </row>
    <row r="307" spans="1:2" x14ac:dyDescent="0.2">
      <c r="A307">
        <v>6</v>
      </c>
      <c r="B307">
        <v>0.15920888899999999</v>
      </c>
    </row>
    <row r="308" spans="1:2" x14ac:dyDescent="0.2">
      <c r="A308">
        <v>6</v>
      </c>
      <c r="B308">
        <v>0.25481626099999999</v>
      </c>
    </row>
    <row r="309" spans="1:2" x14ac:dyDescent="0.2">
      <c r="A309">
        <v>6</v>
      </c>
      <c r="B309">
        <v>0.35690189300000003</v>
      </c>
    </row>
    <row r="310" spans="1:2" x14ac:dyDescent="0.2">
      <c r="A310">
        <v>6</v>
      </c>
      <c r="B310">
        <v>0.14461158700000001</v>
      </c>
    </row>
    <row r="311" spans="1:2" x14ac:dyDescent="0.2">
      <c r="A311">
        <v>6</v>
      </c>
      <c r="B311">
        <v>0.29971498499999999</v>
      </c>
    </row>
    <row r="312" spans="1:2" x14ac:dyDescent="0.2">
      <c r="A312">
        <v>6</v>
      </c>
      <c r="B312">
        <v>0.14141842800000001</v>
      </c>
    </row>
    <row r="313" spans="1:2" x14ac:dyDescent="0.2">
      <c r="A313">
        <v>6</v>
      </c>
      <c r="B313">
        <v>0.29733868000000002</v>
      </c>
    </row>
    <row r="314" spans="1:2" x14ac:dyDescent="0.2">
      <c r="A314">
        <v>6</v>
      </c>
      <c r="B314">
        <v>0.31375357199999998</v>
      </c>
    </row>
    <row r="315" spans="1:2" x14ac:dyDescent="0.2">
      <c r="A315">
        <v>6</v>
      </c>
      <c r="B315">
        <v>0.16722538100000001</v>
      </c>
    </row>
    <row r="316" spans="1:2" x14ac:dyDescent="0.2">
      <c r="A316">
        <v>6</v>
      </c>
      <c r="B316">
        <v>0.30807095000000001</v>
      </c>
    </row>
    <row r="317" spans="1:2" x14ac:dyDescent="0.2">
      <c r="A317">
        <v>6</v>
      </c>
      <c r="B317">
        <v>0.34299768000000003</v>
      </c>
    </row>
    <row r="318" spans="1:2" x14ac:dyDescent="0.2">
      <c r="A318">
        <v>6</v>
      </c>
      <c r="B318">
        <v>0.14419078299999999</v>
      </c>
    </row>
    <row r="319" spans="1:2" x14ac:dyDescent="0.2">
      <c r="A319">
        <v>6</v>
      </c>
      <c r="B319">
        <v>0.32717332900000001</v>
      </c>
    </row>
    <row r="320" spans="1:2" x14ac:dyDescent="0.2">
      <c r="A320">
        <v>6</v>
      </c>
      <c r="B320">
        <v>0.32955670599999998</v>
      </c>
    </row>
    <row r="321" spans="1:2" x14ac:dyDescent="0.2">
      <c r="A321">
        <v>6</v>
      </c>
      <c r="B321">
        <v>0.12122690899999999</v>
      </c>
    </row>
    <row r="322" spans="1:2" x14ac:dyDescent="0.2">
      <c r="A322">
        <v>6</v>
      </c>
      <c r="B322">
        <v>0.30796132799999998</v>
      </c>
    </row>
    <row r="323" spans="1:2" x14ac:dyDescent="0.2">
      <c r="A323">
        <v>6</v>
      </c>
      <c r="B323">
        <v>0.26645025300000003</v>
      </c>
    </row>
    <row r="324" spans="1:2" x14ac:dyDescent="0.2">
      <c r="A324">
        <v>6</v>
      </c>
      <c r="B324">
        <v>0.14634431000000001</v>
      </c>
    </row>
    <row r="325" spans="1:2" x14ac:dyDescent="0.2">
      <c r="A325">
        <v>6</v>
      </c>
      <c r="B325">
        <v>0.305478939</v>
      </c>
    </row>
    <row r="326" spans="1:2" x14ac:dyDescent="0.2">
      <c r="A326">
        <v>6</v>
      </c>
      <c r="B326">
        <v>0.30173767299999998</v>
      </c>
    </row>
    <row r="327" spans="1:2" x14ac:dyDescent="0.2">
      <c r="A327">
        <v>6</v>
      </c>
      <c r="B327">
        <v>0.15277659900000001</v>
      </c>
    </row>
    <row r="328" spans="1:2" x14ac:dyDescent="0.2">
      <c r="A328">
        <v>6</v>
      </c>
      <c r="B328">
        <v>0.26951257499999998</v>
      </c>
    </row>
    <row r="329" spans="1:2" x14ac:dyDescent="0.2">
      <c r="A329">
        <v>6</v>
      </c>
      <c r="B329">
        <v>0.316430451</v>
      </c>
    </row>
    <row r="330" spans="1:2" x14ac:dyDescent="0.2">
      <c r="A330">
        <v>6</v>
      </c>
      <c r="B330">
        <v>0.14142550000000001</v>
      </c>
    </row>
    <row r="331" spans="1:2" x14ac:dyDescent="0.2">
      <c r="A331">
        <v>6</v>
      </c>
      <c r="B331">
        <v>0.31930535500000001</v>
      </c>
    </row>
    <row r="332" spans="1:2" x14ac:dyDescent="0.2">
      <c r="A332">
        <v>6</v>
      </c>
      <c r="B332">
        <v>0.33529944299999997</v>
      </c>
    </row>
    <row r="333" spans="1:2" x14ac:dyDescent="0.2">
      <c r="A333">
        <v>6</v>
      </c>
      <c r="B333">
        <v>0.16546437</v>
      </c>
    </row>
    <row r="334" spans="1:2" x14ac:dyDescent="0.2">
      <c r="A334">
        <v>6</v>
      </c>
      <c r="B334">
        <v>0.31197487899999998</v>
      </c>
    </row>
    <row r="335" spans="1:2" x14ac:dyDescent="0.2">
      <c r="A335">
        <v>6</v>
      </c>
      <c r="B335">
        <v>0.263423293</v>
      </c>
    </row>
    <row r="336" spans="1:2" x14ac:dyDescent="0.2">
      <c r="A336">
        <v>6</v>
      </c>
      <c r="B336">
        <v>0.17136269800000001</v>
      </c>
    </row>
    <row r="337" spans="1:2" x14ac:dyDescent="0.2">
      <c r="A337">
        <v>6</v>
      </c>
      <c r="B337">
        <v>0.28296415699999999</v>
      </c>
    </row>
    <row r="338" spans="1:2" x14ac:dyDescent="0.2">
      <c r="A338">
        <v>6</v>
      </c>
      <c r="B338">
        <v>0.345303262</v>
      </c>
    </row>
    <row r="339" spans="1:2" x14ac:dyDescent="0.2">
      <c r="A339">
        <v>6</v>
      </c>
      <c r="B339">
        <v>0.14668731800000001</v>
      </c>
    </row>
    <row r="340" spans="1:2" x14ac:dyDescent="0.2">
      <c r="A340">
        <v>6</v>
      </c>
      <c r="B340">
        <v>0.30989561199999999</v>
      </c>
    </row>
    <row r="341" spans="1:2" x14ac:dyDescent="0.2">
      <c r="A341">
        <v>6</v>
      </c>
      <c r="B341">
        <v>0.27649297</v>
      </c>
    </row>
    <row r="342" spans="1:2" x14ac:dyDescent="0.2">
      <c r="A342">
        <v>6</v>
      </c>
      <c r="B342">
        <v>0.17608348200000001</v>
      </c>
    </row>
    <row r="343" spans="1:2" x14ac:dyDescent="0.2">
      <c r="A343">
        <v>6</v>
      </c>
      <c r="B343">
        <v>0.30268890199999998</v>
      </c>
    </row>
    <row r="344" spans="1:2" x14ac:dyDescent="0.2">
      <c r="A344">
        <v>6</v>
      </c>
      <c r="B344">
        <v>0.358266853</v>
      </c>
    </row>
    <row r="345" spans="1:2" x14ac:dyDescent="0.2">
      <c r="A345">
        <v>6</v>
      </c>
      <c r="B345">
        <v>0.15092364699999999</v>
      </c>
    </row>
    <row r="346" spans="1:2" x14ac:dyDescent="0.2">
      <c r="A346">
        <v>6</v>
      </c>
      <c r="B346">
        <v>0.32892373200000002</v>
      </c>
    </row>
    <row r="347" spans="1:2" x14ac:dyDescent="0.2">
      <c r="A347">
        <v>6</v>
      </c>
      <c r="B347">
        <v>0.34201816200000001</v>
      </c>
    </row>
    <row r="348" spans="1:2" x14ac:dyDescent="0.2">
      <c r="A348">
        <v>6</v>
      </c>
      <c r="B348">
        <v>0.15435372999999999</v>
      </c>
    </row>
    <row r="349" spans="1:2" x14ac:dyDescent="0.2">
      <c r="A349">
        <v>6</v>
      </c>
      <c r="B349">
        <v>0.34193683000000002</v>
      </c>
    </row>
    <row r="350" spans="1:2" x14ac:dyDescent="0.2">
      <c r="A350">
        <v>6</v>
      </c>
      <c r="B350">
        <v>0.323884693</v>
      </c>
    </row>
    <row r="351" spans="1:2" x14ac:dyDescent="0.2">
      <c r="A351">
        <v>6</v>
      </c>
      <c r="B351">
        <v>0.14122393799999999</v>
      </c>
    </row>
    <row r="352" spans="1:2" x14ac:dyDescent="0.2">
      <c r="A352">
        <v>6</v>
      </c>
      <c r="B352">
        <v>0.31899417200000002</v>
      </c>
    </row>
    <row r="353" spans="1:2" x14ac:dyDescent="0.2">
      <c r="A353">
        <v>6</v>
      </c>
      <c r="B353">
        <v>0.32769668200000002</v>
      </c>
    </row>
    <row r="354" spans="1:2" x14ac:dyDescent="0.2">
      <c r="A354">
        <v>6</v>
      </c>
      <c r="B354">
        <v>0.15424410899999999</v>
      </c>
    </row>
    <row r="355" spans="1:2" x14ac:dyDescent="0.2">
      <c r="A355">
        <v>6</v>
      </c>
      <c r="B355">
        <v>0.32982191900000002</v>
      </c>
    </row>
    <row r="356" spans="1:2" x14ac:dyDescent="0.2">
      <c r="A356">
        <v>6</v>
      </c>
      <c r="B356">
        <v>0.33498825999999998</v>
      </c>
    </row>
    <row r="357" spans="1:2" x14ac:dyDescent="0.2">
      <c r="A357">
        <v>6</v>
      </c>
      <c r="B357">
        <v>0.13657741400000001</v>
      </c>
    </row>
    <row r="358" spans="1:2" x14ac:dyDescent="0.2">
      <c r="A358">
        <v>6</v>
      </c>
      <c r="B358">
        <v>0.285011599</v>
      </c>
    </row>
    <row r="359" spans="1:2" x14ac:dyDescent="0.2">
      <c r="A359">
        <v>6</v>
      </c>
      <c r="B359">
        <v>0.28991272699999998</v>
      </c>
    </row>
    <row r="360" spans="1:2" x14ac:dyDescent="0.2">
      <c r="A360">
        <v>6</v>
      </c>
      <c r="B360">
        <v>0.14757136000000001</v>
      </c>
    </row>
    <row r="361" spans="1:2" x14ac:dyDescent="0.2">
      <c r="A361">
        <v>6</v>
      </c>
      <c r="B361">
        <v>0.313414099</v>
      </c>
    </row>
    <row r="362" spans="1:2" x14ac:dyDescent="0.2">
      <c r="A362">
        <v>6</v>
      </c>
      <c r="B362">
        <v>0.35290248699999999</v>
      </c>
    </row>
    <row r="363" spans="1:2" x14ac:dyDescent="0.2">
      <c r="A363">
        <v>6</v>
      </c>
      <c r="B363">
        <v>0.17080398299999999</v>
      </c>
    </row>
    <row r="364" spans="1:2" x14ac:dyDescent="0.2">
      <c r="A364">
        <v>6</v>
      </c>
      <c r="B364">
        <v>0.31250176800000001</v>
      </c>
    </row>
    <row r="365" spans="1:2" x14ac:dyDescent="0.2">
      <c r="A365">
        <v>6</v>
      </c>
      <c r="B365">
        <v>0.346841495</v>
      </c>
    </row>
    <row r="366" spans="1:2" x14ac:dyDescent="0.2">
      <c r="A366">
        <v>6</v>
      </c>
      <c r="B366">
        <v>0.177116043</v>
      </c>
    </row>
    <row r="367" spans="1:2" x14ac:dyDescent="0.2">
      <c r="A367">
        <v>6</v>
      </c>
      <c r="B367">
        <v>0.35603199499999999</v>
      </c>
    </row>
    <row r="368" spans="1:2" x14ac:dyDescent="0.2">
      <c r="A368">
        <v>6</v>
      </c>
      <c r="B368">
        <v>0.27630908900000001</v>
      </c>
    </row>
    <row r="369" spans="1:2" x14ac:dyDescent="0.2">
      <c r="A369">
        <v>6</v>
      </c>
      <c r="B369">
        <v>0.13430719399999999</v>
      </c>
    </row>
    <row r="370" spans="1:2" x14ac:dyDescent="0.2">
      <c r="A370">
        <v>6</v>
      </c>
      <c r="B370">
        <v>0.30251916600000001</v>
      </c>
    </row>
    <row r="371" spans="1:2" x14ac:dyDescent="0.2">
      <c r="A371">
        <v>6</v>
      </c>
      <c r="B371">
        <v>0.34374381199999998</v>
      </c>
    </row>
    <row r="372" spans="1:2" x14ac:dyDescent="0.2">
      <c r="A372">
        <v>6</v>
      </c>
      <c r="B372">
        <v>0.153211548</v>
      </c>
    </row>
    <row r="373" spans="1:2" x14ac:dyDescent="0.2">
      <c r="A373">
        <v>6</v>
      </c>
      <c r="B373">
        <v>0.32597103199999999</v>
      </c>
    </row>
    <row r="374" spans="1:2" x14ac:dyDescent="0.2">
      <c r="A374">
        <v>6</v>
      </c>
      <c r="B374">
        <v>0.28048884000000002</v>
      </c>
    </row>
    <row r="375" spans="1:2" x14ac:dyDescent="0.2">
      <c r="A375">
        <v>6</v>
      </c>
      <c r="B375">
        <v>0.15970748800000001</v>
      </c>
    </row>
    <row r="376" spans="1:2" x14ac:dyDescent="0.2">
      <c r="A376">
        <v>6</v>
      </c>
      <c r="B376">
        <v>0.34611304399999998</v>
      </c>
    </row>
    <row r="377" spans="1:2" x14ac:dyDescent="0.2">
      <c r="A377">
        <v>6</v>
      </c>
      <c r="B377">
        <v>0.29427989500000001</v>
      </c>
    </row>
    <row r="378" spans="1:2" x14ac:dyDescent="0.2">
      <c r="A378">
        <v>6</v>
      </c>
      <c r="B378">
        <v>0.15448103199999999</v>
      </c>
    </row>
    <row r="379" spans="1:2" x14ac:dyDescent="0.2">
      <c r="A379">
        <v>6</v>
      </c>
      <c r="B379">
        <v>0.33871184500000001</v>
      </c>
    </row>
    <row r="380" spans="1:2" x14ac:dyDescent="0.2">
      <c r="A380">
        <v>6</v>
      </c>
      <c r="B380">
        <v>0.31166723200000002</v>
      </c>
    </row>
    <row r="381" spans="1:2" x14ac:dyDescent="0.2">
      <c r="A381">
        <v>6</v>
      </c>
      <c r="B381">
        <v>0.163561911</v>
      </c>
    </row>
    <row r="382" spans="1:2" x14ac:dyDescent="0.2">
      <c r="A382">
        <v>6</v>
      </c>
      <c r="B382">
        <v>0.32757291599999999</v>
      </c>
    </row>
    <row r="383" spans="1:2" x14ac:dyDescent="0.2">
      <c r="A383">
        <v>6</v>
      </c>
      <c r="B383">
        <v>0.35826331700000003</v>
      </c>
    </row>
    <row r="384" spans="1:2" x14ac:dyDescent="0.2">
      <c r="A384">
        <v>6</v>
      </c>
      <c r="B384">
        <v>0.14253585699999999</v>
      </c>
    </row>
    <row r="385" spans="1:2" x14ac:dyDescent="0.2">
      <c r="A385">
        <v>6</v>
      </c>
      <c r="B385">
        <v>0.29095236099999999</v>
      </c>
    </row>
    <row r="386" spans="1:2" x14ac:dyDescent="0.2">
      <c r="A386">
        <v>6</v>
      </c>
      <c r="B386">
        <v>0.34501329600000002</v>
      </c>
    </row>
    <row r="387" spans="1:2" x14ac:dyDescent="0.2">
      <c r="A387">
        <v>6</v>
      </c>
      <c r="B387">
        <v>0.16246923499999999</v>
      </c>
    </row>
    <row r="388" spans="1:2" x14ac:dyDescent="0.2">
      <c r="A388">
        <v>6</v>
      </c>
      <c r="B388">
        <v>0.327671928</v>
      </c>
    </row>
    <row r="389" spans="1:2" x14ac:dyDescent="0.2">
      <c r="A389">
        <v>6</v>
      </c>
      <c r="B389">
        <v>0.31106608400000002</v>
      </c>
    </row>
    <row r="390" spans="1:2" x14ac:dyDescent="0.2">
      <c r="A390">
        <v>6</v>
      </c>
      <c r="B390">
        <v>0.14282228599999999</v>
      </c>
    </row>
    <row r="391" spans="1:2" x14ac:dyDescent="0.2">
      <c r="A391">
        <v>6</v>
      </c>
      <c r="B391">
        <v>0.31416023100000001</v>
      </c>
    </row>
    <row r="392" spans="1:2" x14ac:dyDescent="0.2">
      <c r="A392">
        <v>6</v>
      </c>
      <c r="B392">
        <v>0.26930040500000002</v>
      </c>
    </row>
    <row r="393" spans="1:2" x14ac:dyDescent="0.2">
      <c r="A393">
        <v>6</v>
      </c>
      <c r="B393">
        <v>0.166832867</v>
      </c>
    </row>
    <row r="394" spans="1:2" x14ac:dyDescent="0.2">
      <c r="A394">
        <v>6</v>
      </c>
      <c r="B394">
        <v>0.33768281999999999</v>
      </c>
    </row>
    <row r="395" spans="1:2" x14ac:dyDescent="0.2">
      <c r="A395">
        <v>6</v>
      </c>
      <c r="B395">
        <v>0.35770106699999998</v>
      </c>
    </row>
    <row r="396" spans="1:2" x14ac:dyDescent="0.2">
      <c r="A396">
        <v>6</v>
      </c>
      <c r="B396">
        <v>0.13585603600000001</v>
      </c>
    </row>
    <row r="397" spans="1:2" x14ac:dyDescent="0.2">
      <c r="A397">
        <v>6</v>
      </c>
      <c r="B397">
        <v>0.33469122200000001</v>
      </c>
    </row>
    <row r="398" spans="1:2" x14ac:dyDescent="0.2">
      <c r="A398">
        <v>6</v>
      </c>
      <c r="B398">
        <v>0.343121446</v>
      </c>
    </row>
    <row r="399" spans="1:2" x14ac:dyDescent="0.2">
      <c r="A399">
        <v>6</v>
      </c>
      <c r="B399">
        <v>0.168770687</v>
      </c>
    </row>
    <row r="400" spans="1:2" x14ac:dyDescent="0.2">
      <c r="A400">
        <v>6</v>
      </c>
      <c r="B400">
        <v>0.33889572499999998</v>
      </c>
    </row>
    <row r="401" spans="1:2" x14ac:dyDescent="0.2">
      <c r="A401">
        <v>6</v>
      </c>
      <c r="B401">
        <v>0.33467000499999999</v>
      </c>
    </row>
    <row r="402" spans="1:2" x14ac:dyDescent="0.2">
      <c r="A402">
        <v>6</v>
      </c>
      <c r="B402">
        <v>0.16136948700000001</v>
      </c>
    </row>
    <row r="403" spans="1:2" x14ac:dyDescent="0.2">
      <c r="A403">
        <v>6</v>
      </c>
      <c r="B403">
        <v>0.26586324900000002</v>
      </c>
    </row>
    <row r="404" spans="1:2" x14ac:dyDescent="0.2">
      <c r="A404">
        <v>6</v>
      </c>
      <c r="B404">
        <v>0.28942827199999999</v>
      </c>
    </row>
    <row r="405" spans="1:2" x14ac:dyDescent="0.2">
      <c r="A405">
        <v>6</v>
      </c>
      <c r="B405">
        <v>0.166825794</v>
      </c>
    </row>
    <row r="406" spans="1:2" x14ac:dyDescent="0.2">
      <c r="A406">
        <v>6</v>
      </c>
      <c r="B406">
        <v>0.35910846099999999</v>
      </c>
    </row>
    <row r="407" spans="1:2" x14ac:dyDescent="0.2">
      <c r="A407">
        <v>6</v>
      </c>
      <c r="B407">
        <v>0.328322583</v>
      </c>
    </row>
    <row r="408" spans="1:2" x14ac:dyDescent="0.2">
      <c r="A408">
        <v>6</v>
      </c>
      <c r="B408">
        <v>0.193329373</v>
      </c>
    </row>
    <row r="409" spans="1:2" x14ac:dyDescent="0.2">
      <c r="A409">
        <v>6</v>
      </c>
      <c r="B409">
        <v>0.35592944599999998</v>
      </c>
    </row>
    <row r="410" spans="1:2" x14ac:dyDescent="0.2">
      <c r="A410">
        <v>6</v>
      </c>
      <c r="B410">
        <v>0.36836614899999998</v>
      </c>
    </row>
    <row r="411" spans="1:2" x14ac:dyDescent="0.2">
      <c r="A411">
        <v>6</v>
      </c>
      <c r="B411">
        <v>0.18104118899999999</v>
      </c>
    </row>
    <row r="412" spans="1:2" x14ac:dyDescent="0.2">
      <c r="A412">
        <v>6</v>
      </c>
      <c r="B412">
        <v>0.305263232</v>
      </c>
    </row>
    <row r="413" spans="1:2" x14ac:dyDescent="0.2">
      <c r="A413">
        <v>6</v>
      </c>
      <c r="B413">
        <v>0.30326529699999999</v>
      </c>
    </row>
    <row r="414" spans="1:2" x14ac:dyDescent="0.2">
      <c r="A414">
        <v>6</v>
      </c>
      <c r="B414">
        <v>0.181030581</v>
      </c>
    </row>
    <row r="415" spans="1:2" x14ac:dyDescent="0.2">
      <c r="A415">
        <v>6</v>
      </c>
      <c r="B415">
        <v>0.28490905</v>
      </c>
    </row>
    <row r="416" spans="1:2" x14ac:dyDescent="0.2">
      <c r="A416">
        <v>6</v>
      </c>
      <c r="B416">
        <v>0.35563240800000001</v>
      </c>
    </row>
    <row r="417" spans="1:2" x14ac:dyDescent="0.2">
      <c r="A417">
        <v>6</v>
      </c>
      <c r="B417">
        <v>0.18667430500000001</v>
      </c>
    </row>
    <row r="418" spans="1:2" x14ac:dyDescent="0.2">
      <c r="A418">
        <v>6</v>
      </c>
      <c r="B418">
        <v>0.28730303499999998</v>
      </c>
    </row>
    <row r="419" spans="1:2" x14ac:dyDescent="0.2">
      <c r="A419">
        <v>6</v>
      </c>
      <c r="B419">
        <v>0.329450621</v>
      </c>
    </row>
    <row r="420" spans="1:2" x14ac:dyDescent="0.2">
      <c r="A420">
        <v>6</v>
      </c>
      <c r="B420">
        <v>0.158604204</v>
      </c>
    </row>
    <row r="421" spans="1:2" x14ac:dyDescent="0.2">
      <c r="A421">
        <v>6</v>
      </c>
      <c r="B421">
        <v>0.26192042199999999</v>
      </c>
    </row>
    <row r="422" spans="1:2" x14ac:dyDescent="0.2">
      <c r="A422">
        <v>6</v>
      </c>
      <c r="B422">
        <v>0.35330207400000002</v>
      </c>
    </row>
    <row r="423" spans="1:2" x14ac:dyDescent="0.2">
      <c r="A423">
        <v>6</v>
      </c>
      <c r="B423">
        <v>0.18590695600000001</v>
      </c>
    </row>
    <row r="424" spans="1:2" x14ac:dyDescent="0.2">
      <c r="A424">
        <v>8</v>
      </c>
      <c r="B424">
        <v>0.10528940000000001</v>
      </c>
    </row>
    <row r="425" spans="1:2" x14ac:dyDescent="0.2">
      <c r="A425">
        <v>8</v>
      </c>
      <c r="B425">
        <v>0.33864819400000001</v>
      </c>
    </row>
    <row r="426" spans="1:2" x14ac:dyDescent="0.2">
      <c r="A426">
        <v>8</v>
      </c>
      <c r="B426">
        <v>0.317728224</v>
      </c>
    </row>
    <row r="427" spans="1:2" x14ac:dyDescent="0.2">
      <c r="A427">
        <v>8</v>
      </c>
      <c r="B427">
        <v>9.0094486000000001E-2</v>
      </c>
    </row>
    <row r="428" spans="1:2" x14ac:dyDescent="0.2">
      <c r="A428">
        <v>8</v>
      </c>
      <c r="B428">
        <v>0.333297972</v>
      </c>
    </row>
    <row r="429" spans="1:2" x14ac:dyDescent="0.2">
      <c r="A429">
        <v>8</v>
      </c>
      <c r="B429">
        <v>0.32844634900000003</v>
      </c>
    </row>
    <row r="430" spans="1:2" x14ac:dyDescent="0.2">
      <c r="A430">
        <v>8</v>
      </c>
      <c r="B430">
        <v>7.9942148000000005E-2</v>
      </c>
    </row>
    <row r="431" spans="1:2" x14ac:dyDescent="0.2">
      <c r="A431">
        <v>8</v>
      </c>
      <c r="B431">
        <v>0.33102068000000001</v>
      </c>
    </row>
    <row r="432" spans="1:2" x14ac:dyDescent="0.2">
      <c r="A432">
        <v>8</v>
      </c>
      <c r="B432">
        <v>0.268564882</v>
      </c>
    </row>
    <row r="433" spans="1:2" x14ac:dyDescent="0.2">
      <c r="A433">
        <v>8</v>
      </c>
      <c r="B433">
        <v>0.102693853</v>
      </c>
    </row>
    <row r="434" spans="1:2" x14ac:dyDescent="0.2">
      <c r="A434">
        <v>8</v>
      </c>
      <c r="B434">
        <v>0.28695295500000001</v>
      </c>
    </row>
    <row r="435" spans="1:2" x14ac:dyDescent="0.2">
      <c r="A435">
        <v>8</v>
      </c>
      <c r="B435">
        <v>0.27209397699999999</v>
      </c>
    </row>
    <row r="436" spans="1:2" x14ac:dyDescent="0.2">
      <c r="A436">
        <v>8</v>
      </c>
      <c r="B436">
        <v>7.7495120000000001E-2</v>
      </c>
    </row>
    <row r="437" spans="1:2" x14ac:dyDescent="0.2">
      <c r="A437">
        <v>8</v>
      </c>
      <c r="B437">
        <v>0.31683710999999998</v>
      </c>
    </row>
    <row r="438" spans="1:2" x14ac:dyDescent="0.2">
      <c r="A438">
        <v>8</v>
      </c>
      <c r="B438">
        <v>0.29734221599999999</v>
      </c>
    </row>
    <row r="439" spans="1:2" x14ac:dyDescent="0.2">
      <c r="A439">
        <v>8</v>
      </c>
      <c r="B439">
        <v>6.2858920999999998E-2</v>
      </c>
    </row>
    <row r="440" spans="1:2" x14ac:dyDescent="0.2">
      <c r="A440">
        <v>8</v>
      </c>
      <c r="B440">
        <v>0.30350929300000001</v>
      </c>
    </row>
    <row r="441" spans="1:2" x14ac:dyDescent="0.2">
      <c r="A441">
        <v>8</v>
      </c>
      <c r="B441">
        <v>0.275725622</v>
      </c>
    </row>
    <row r="442" spans="1:2" x14ac:dyDescent="0.2">
      <c r="A442">
        <v>8</v>
      </c>
      <c r="B442">
        <v>7.4210020000000002E-2</v>
      </c>
    </row>
    <row r="443" spans="1:2" x14ac:dyDescent="0.2">
      <c r="A443">
        <v>8</v>
      </c>
      <c r="B443">
        <v>0.27675111000000002</v>
      </c>
    </row>
    <row r="444" spans="1:2" x14ac:dyDescent="0.2">
      <c r="A444">
        <v>8</v>
      </c>
      <c r="B444">
        <v>0.33008359500000001</v>
      </c>
    </row>
    <row r="445" spans="1:2" x14ac:dyDescent="0.2">
      <c r="A445">
        <v>8</v>
      </c>
      <c r="B445">
        <v>8.8025828E-2</v>
      </c>
    </row>
    <row r="446" spans="1:2" x14ac:dyDescent="0.2">
      <c r="A446">
        <v>8</v>
      </c>
      <c r="B446">
        <v>0.31742411399999998</v>
      </c>
    </row>
    <row r="447" spans="1:2" x14ac:dyDescent="0.2">
      <c r="A447">
        <v>8</v>
      </c>
      <c r="B447">
        <v>0.337544909</v>
      </c>
    </row>
    <row r="448" spans="1:2" x14ac:dyDescent="0.2">
      <c r="A448">
        <v>8</v>
      </c>
      <c r="B448">
        <v>9.9875527000000006E-2</v>
      </c>
    </row>
    <row r="449" spans="1:2" x14ac:dyDescent="0.2">
      <c r="A449">
        <v>8</v>
      </c>
      <c r="B449">
        <v>0.30549661900000002</v>
      </c>
    </row>
    <row r="450" spans="1:2" x14ac:dyDescent="0.2">
      <c r="A450">
        <v>8</v>
      </c>
      <c r="B450">
        <v>0.35327024800000001</v>
      </c>
    </row>
    <row r="451" spans="1:2" x14ac:dyDescent="0.2">
      <c r="A451">
        <v>8</v>
      </c>
      <c r="B451">
        <v>7.9054570000000005E-2</v>
      </c>
    </row>
    <row r="452" spans="1:2" x14ac:dyDescent="0.2">
      <c r="A452">
        <v>8</v>
      </c>
      <c r="B452">
        <v>0.32178774500000001</v>
      </c>
    </row>
    <row r="453" spans="1:2" x14ac:dyDescent="0.2">
      <c r="A453">
        <v>8</v>
      </c>
      <c r="B453">
        <v>8.7650993999999996E-2</v>
      </c>
    </row>
    <row r="454" spans="1:2" x14ac:dyDescent="0.2">
      <c r="A454">
        <v>8</v>
      </c>
      <c r="B454">
        <v>0.35445486399999998</v>
      </c>
    </row>
    <row r="455" spans="1:2" x14ac:dyDescent="0.2">
      <c r="A455">
        <v>8</v>
      </c>
      <c r="B455">
        <v>0.38857534900000001</v>
      </c>
    </row>
    <row r="456" spans="1:2" x14ac:dyDescent="0.2">
      <c r="A456">
        <v>8</v>
      </c>
      <c r="B456">
        <v>9.5777108E-2</v>
      </c>
    </row>
    <row r="457" spans="1:2" x14ac:dyDescent="0.2">
      <c r="A457">
        <v>8</v>
      </c>
      <c r="B457">
        <v>0.34502390399999999</v>
      </c>
    </row>
    <row r="458" spans="1:2" x14ac:dyDescent="0.2">
      <c r="A458">
        <v>8</v>
      </c>
      <c r="B458">
        <v>0.36875866400000001</v>
      </c>
    </row>
    <row r="459" spans="1:2" x14ac:dyDescent="0.2">
      <c r="A459">
        <v>8</v>
      </c>
      <c r="B459">
        <v>0.116336389</v>
      </c>
    </row>
    <row r="460" spans="1:2" x14ac:dyDescent="0.2">
      <c r="A460">
        <v>8</v>
      </c>
      <c r="B460">
        <v>0.33556465499999999</v>
      </c>
    </row>
    <row r="461" spans="1:2" x14ac:dyDescent="0.2">
      <c r="A461">
        <v>8</v>
      </c>
      <c r="B461">
        <v>0.36402727099999999</v>
      </c>
    </row>
    <row r="462" spans="1:2" x14ac:dyDescent="0.2">
      <c r="A462">
        <v>8</v>
      </c>
      <c r="B462">
        <v>0.121057173</v>
      </c>
    </row>
    <row r="463" spans="1:2" x14ac:dyDescent="0.2">
      <c r="A463">
        <v>8</v>
      </c>
      <c r="B463">
        <v>0.35585518700000002</v>
      </c>
    </row>
    <row r="464" spans="1:2" x14ac:dyDescent="0.2">
      <c r="A464">
        <v>8</v>
      </c>
      <c r="B464">
        <v>0.392804606</v>
      </c>
    </row>
    <row r="465" spans="1:2" x14ac:dyDescent="0.2">
      <c r="A465">
        <v>8</v>
      </c>
      <c r="B465">
        <v>0.103319754</v>
      </c>
    </row>
    <row r="466" spans="1:2" x14ac:dyDescent="0.2">
      <c r="A466">
        <v>8</v>
      </c>
      <c r="B466">
        <v>0.322876885</v>
      </c>
    </row>
    <row r="467" spans="1:2" x14ac:dyDescent="0.2">
      <c r="A467">
        <v>8</v>
      </c>
      <c r="B467">
        <v>0.41532999500000001</v>
      </c>
    </row>
    <row r="468" spans="1:2" x14ac:dyDescent="0.2">
      <c r="A468">
        <v>8</v>
      </c>
      <c r="B468">
        <v>0.104918102</v>
      </c>
    </row>
    <row r="469" spans="1:2" x14ac:dyDescent="0.2">
      <c r="A469">
        <v>8</v>
      </c>
      <c r="B469">
        <v>0.32793714099999999</v>
      </c>
    </row>
    <row r="470" spans="1:2" x14ac:dyDescent="0.2">
      <c r="A470">
        <v>8</v>
      </c>
      <c r="B470">
        <v>0.39084203200000001</v>
      </c>
    </row>
    <row r="471" spans="1:2" x14ac:dyDescent="0.2">
      <c r="A471">
        <v>8</v>
      </c>
      <c r="B471">
        <v>0.104415967</v>
      </c>
    </row>
    <row r="472" spans="1:2" x14ac:dyDescent="0.2">
      <c r="A472">
        <v>8</v>
      </c>
      <c r="B472">
        <v>0.34725169</v>
      </c>
    </row>
    <row r="473" spans="1:2" x14ac:dyDescent="0.2">
      <c r="A473">
        <v>8</v>
      </c>
      <c r="B473">
        <v>0.36367011799999999</v>
      </c>
    </row>
    <row r="474" spans="1:2" x14ac:dyDescent="0.2">
      <c r="A474">
        <v>8</v>
      </c>
      <c r="B474">
        <v>8.4846812999999993E-2</v>
      </c>
    </row>
    <row r="475" spans="1:2" x14ac:dyDescent="0.2">
      <c r="A475">
        <v>8</v>
      </c>
      <c r="B475">
        <v>0.36590144000000002</v>
      </c>
    </row>
    <row r="476" spans="1:2" x14ac:dyDescent="0.2">
      <c r="A476">
        <v>8</v>
      </c>
      <c r="B476">
        <v>0.37454383400000002</v>
      </c>
    </row>
    <row r="477" spans="1:2" x14ac:dyDescent="0.2">
      <c r="A477">
        <v>8</v>
      </c>
      <c r="B477">
        <v>9.3563466999999997E-2</v>
      </c>
    </row>
    <row r="478" spans="1:2" x14ac:dyDescent="0.2">
      <c r="A478">
        <v>8</v>
      </c>
      <c r="B478">
        <v>0.31728266700000002</v>
      </c>
    </row>
    <row r="479" spans="1:2" x14ac:dyDescent="0.2">
      <c r="A479">
        <v>8</v>
      </c>
      <c r="B479">
        <v>0.38484469199999999</v>
      </c>
    </row>
    <row r="480" spans="1:2" x14ac:dyDescent="0.2">
      <c r="A480">
        <v>8</v>
      </c>
      <c r="B480">
        <v>0.103825426</v>
      </c>
    </row>
    <row r="481" spans="1:2" x14ac:dyDescent="0.2">
      <c r="A481">
        <v>8</v>
      </c>
      <c r="B481">
        <v>0.35289541400000002</v>
      </c>
    </row>
    <row r="482" spans="1:2" x14ac:dyDescent="0.2">
      <c r="A482">
        <v>8</v>
      </c>
      <c r="B482">
        <v>0.37530411000000002</v>
      </c>
    </row>
    <row r="483" spans="1:2" x14ac:dyDescent="0.2">
      <c r="A483">
        <v>8</v>
      </c>
      <c r="B483">
        <v>0.113026535</v>
      </c>
    </row>
    <row r="484" spans="1:2" x14ac:dyDescent="0.2">
      <c r="A484">
        <v>8</v>
      </c>
      <c r="B484">
        <v>0.35849316799999997</v>
      </c>
    </row>
    <row r="485" spans="1:2" x14ac:dyDescent="0.2">
      <c r="A485">
        <v>8</v>
      </c>
      <c r="B485">
        <v>0.38988726699999998</v>
      </c>
    </row>
    <row r="486" spans="1:2" x14ac:dyDescent="0.2">
      <c r="A486">
        <v>8</v>
      </c>
      <c r="B486">
        <v>0.11847576999999999</v>
      </c>
    </row>
    <row r="487" spans="1:2" x14ac:dyDescent="0.2">
      <c r="A487">
        <v>8</v>
      </c>
      <c r="B487">
        <v>0.358790206</v>
      </c>
    </row>
    <row r="488" spans="1:2" x14ac:dyDescent="0.2">
      <c r="A488">
        <v>8</v>
      </c>
      <c r="B488">
        <v>0.39102237699999998</v>
      </c>
    </row>
    <row r="489" spans="1:2" x14ac:dyDescent="0.2">
      <c r="A489">
        <v>8</v>
      </c>
      <c r="B489">
        <v>9.3782710000000005E-2</v>
      </c>
    </row>
    <row r="490" spans="1:2" x14ac:dyDescent="0.2">
      <c r="A490">
        <v>8</v>
      </c>
      <c r="B490">
        <v>0.34845398700000002</v>
      </c>
    </row>
    <row r="491" spans="1:2" x14ac:dyDescent="0.2">
      <c r="A491">
        <v>8</v>
      </c>
      <c r="B491">
        <v>0.36693753699999998</v>
      </c>
    </row>
    <row r="492" spans="1:2" x14ac:dyDescent="0.2">
      <c r="A492">
        <v>8</v>
      </c>
      <c r="B492">
        <v>0.100190246</v>
      </c>
    </row>
    <row r="493" spans="1:2" x14ac:dyDescent="0.2">
      <c r="A493">
        <v>8</v>
      </c>
      <c r="B493">
        <v>0.32607711700000003</v>
      </c>
    </row>
    <row r="494" spans="1:2" x14ac:dyDescent="0.2">
      <c r="A494">
        <v>8</v>
      </c>
      <c r="B494">
        <v>0.388727404</v>
      </c>
    </row>
    <row r="495" spans="1:2" x14ac:dyDescent="0.2">
      <c r="A495">
        <v>8</v>
      </c>
      <c r="B495">
        <v>0.11932445</v>
      </c>
    </row>
    <row r="496" spans="1:2" x14ac:dyDescent="0.2">
      <c r="A496">
        <v>8</v>
      </c>
      <c r="B496">
        <v>0.35346473699999997</v>
      </c>
    </row>
    <row r="497" spans="1:2" x14ac:dyDescent="0.2">
      <c r="A497">
        <v>8</v>
      </c>
      <c r="B497">
        <v>0.370629296</v>
      </c>
    </row>
    <row r="498" spans="1:2" x14ac:dyDescent="0.2">
      <c r="A498">
        <v>8</v>
      </c>
      <c r="B498">
        <v>0.104758975</v>
      </c>
    </row>
    <row r="499" spans="1:2" x14ac:dyDescent="0.2">
      <c r="A499">
        <v>8</v>
      </c>
      <c r="B499">
        <v>0.34976590600000002</v>
      </c>
    </row>
    <row r="500" spans="1:2" x14ac:dyDescent="0.2">
      <c r="A500">
        <v>8</v>
      </c>
      <c r="B500">
        <v>0.41691773500000001</v>
      </c>
    </row>
    <row r="501" spans="1:2" x14ac:dyDescent="0.2">
      <c r="A501">
        <v>8</v>
      </c>
      <c r="B501">
        <v>9.4557130000000003E-2</v>
      </c>
    </row>
    <row r="502" spans="1:2" x14ac:dyDescent="0.2">
      <c r="A502">
        <v>8</v>
      </c>
      <c r="B502">
        <v>0.35673569300000002</v>
      </c>
    </row>
    <row r="503" spans="1:2" x14ac:dyDescent="0.2">
      <c r="A503">
        <v>8</v>
      </c>
      <c r="B503">
        <v>0.39254292899999998</v>
      </c>
    </row>
    <row r="504" spans="1:2" x14ac:dyDescent="0.2">
      <c r="A504">
        <v>8</v>
      </c>
      <c r="B504">
        <v>0.12585928900000001</v>
      </c>
    </row>
    <row r="505" spans="1:2" x14ac:dyDescent="0.2">
      <c r="A505">
        <v>8</v>
      </c>
      <c r="B505">
        <v>0.35770106699999998</v>
      </c>
    </row>
    <row r="506" spans="1:2" x14ac:dyDescent="0.2">
      <c r="A506">
        <v>8</v>
      </c>
      <c r="B506">
        <v>0.42602336699999999</v>
      </c>
    </row>
    <row r="507" spans="1:2" x14ac:dyDescent="0.2">
      <c r="A507">
        <v>8</v>
      </c>
      <c r="B507">
        <v>0.112602195</v>
      </c>
    </row>
    <row r="508" spans="1:2" x14ac:dyDescent="0.2">
      <c r="A508">
        <v>8</v>
      </c>
      <c r="B508">
        <v>0.32996690099999998</v>
      </c>
    </row>
    <row r="509" spans="1:2" x14ac:dyDescent="0.2">
      <c r="A509">
        <v>8</v>
      </c>
      <c r="B509">
        <v>0.40055588600000003</v>
      </c>
    </row>
    <row r="510" spans="1:2" x14ac:dyDescent="0.2">
      <c r="A510">
        <v>8</v>
      </c>
      <c r="B510">
        <v>0.100632267</v>
      </c>
    </row>
    <row r="511" spans="1:2" x14ac:dyDescent="0.2">
      <c r="A511">
        <v>8</v>
      </c>
      <c r="B511">
        <v>0.35359203900000002</v>
      </c>
    </row>
    <row r="512" spans="1:2" x14ac:dyDescent="0.2">
      <c r="A512">
        <v>8</v>
      </c>
      <c r="B512">
        <v>0.38211830600000002</v>
      </c>
    </row>
    <row r="513" spans="1:2" x14ac:dyDescent="0.2">
      <c r="A513">
        <v>8</v>
      </c>
      <c r="B513">
        <v>0.118617217</v>
      </c>
    </row>
    <row r="514" spans="1:2" x14ac:dyDescent="0.2">
      <c r="A514">
        <v>8</v>
      </c>
      <c r="B514">
        <v>0.37299852900000002</v>
      </c>
    </row>
    <row r="515" spans="1:2" x14ac:dyDescent="0.2">
      <c r="A515">
        <v>8</v>
      </c>
      <c r="B515">
        <v>0.37301267399999999</v>
      </c>
    </row>
    <row r="516" spans="1:2" x14ac:dyDescent="0.2">
      <c r="A516">
        <v>8</v>
      </c>
      <c r="B516">
        <v>0.12906305700000001</v>
      </c>
    </row>
    <row r="517" spans="1:2" x14ac:dyDescent="0.2">
      <c r="A517">
        <v>8</v>
      </c>
      <c r="B517">
        <v>0.37486208900000001</v>
      </c>
    </row>
    <row r="518" spans="1:2" x14ac:dyDescent="0.2">
      <c r="A518">
        <v>8</v>
      </c>
      <c r="B518">
        <v>0.33695436899999998</v>
      </c>
    </row>
    <row r="519" spans="1:2" x14ac:dyDescent="0.2">
      <c r="A519">
        <v>8</v>
      </c>
      <c r="B519">
        <v>0.14418371099999999</v>
      </c>
    </row>
    <row r="520" spans="1:2" x14ac:dyDescent="0.2">
      <c r="A520">
        <v>8</v>
      </c>
      <c r="B520">
        <v>0.34956434400000003</v>
      </c>
    </row>
    <row r="521" spans="1:2" x14ac:dyDescent="0.2">
      <c r="A521">
        <v>8</v>
      </c>
      <c r="B521">
        <v>0.387132592</v>
      </c>
    </row>
    <row r="522" spans="1:2" x14ac:dyDescent="0.2">
      <c r="A522">
        <v>8</v>
      </c>
      <c r="B522">
        <v>0.117984243</v>
      </c>
    </row>
    <row r="523" spans="1:2" x14ac:dyDescent="0.2">
      <c r="A523">
        <v>8</v>
      </c>
      <c r="B523">
        <v>0.38195210600000001</v>
      </c>
    </row>
    <row r="524" spans="1:2" x14ac:dyDescent="0.2">
      <c r="A524">
        <v>8</v>
      </c>
      <c r="B524">
        <v>0.396878271</v>
      </c>
    </row>
    <row r="525" spans="1:2" x14ac:dyDescent="0.2">
      <c r="A525">
        <v>8</v>
      </c>
      <c r="B525">
        <v>0.110218818</v>
      </c>
    </row>
    <row r="526" spans="1:2" x14ac:dyDescent="0.2">
      <c r="A526">
        <v>8</v>
      </c>
      <c r="B526">
        <v>0.40459772599999999</v>
      </c>
    </row>
    <row r="527" spans="1:2" x14ac:dyDescent="0.2">
      <c r="A527">
        <v>8</v>
      </c>
      <c r="B527">
        <v>0.39717177300000001</v>
      </c>
    </row>
    <row r="528" spans="1:2" x14ac:dyDescent="0.2">
      <c r="A528">
        <v>8</v>
      </c>
      <c r="B528">
        <v>0.14443124299999999</v>
      </c>
    </row>
    <row r="529" spans="1:2" x14ac:dyDescent="0.2">
      <c r="A529">
        <v>8</v>
      </c>
      <c r="B529">
        <v>0.38999688799999999</v>
      </c>
    </row>
    <row r="530" spans="1:2" x14ac:dyDescent="0.2">
      <c r="A530">
        <v>8</v>
      </c>
      <c r="B530">
        <v>0.42575461799999997</v>
      </c>
    </row>
    <row r="531" spans="1:2" x14ac:dyDescent="0.2">
      <c r="A531">
        <v>8</v>
      </c>
      <c r="B531">
        <v>0.121683074</v>
      </c>
    </row>
    <row r="532" spans="1:2" x14ac:dyDescent="0.2">
      <c r="A532">
        <v>8</v>
      </c>
      <c r="B532">
        <v>0.43223287799999999</v>
      </c>
    </row>
    <row r="533" spans="1:2" x14ac:dyDescent="0.2">
      <c r="A533">
        <v>8</v>
      </c>
      <c r="B533">
        <v>0.37598659099999998</v>
      </c>
    </row>
    <row r="534" spans="1:2" x14ac:dyDescent="0.2">
      <c r="A534">
        <v>8</v>
      </c>
      <c r="B534">
        <v>9.3602365000000007E-2</v>
      </c>
    </row>
    <row r="535" spans="1:2" x14ac:dyDescent="0.2">
      <c r="A535">
        <v>8</v>
      </c>
      <c r="B535">
        <v>0.33210981899999997</v>
      </c>
    </row>
    <row r="536" spans="1:2" x14ac:dyDescent="0.2">
      <c r="A536">
        <v>8</v>
      </c>
      <c r="B536">
        <v>0.39346586900000002</v>
      </c>
    </row>
    <row r="537" spans="1:2" x14ac:dyDescent="0.2">
      <c r="A537">
        <v>8</v>
      </c>
      <c r="B537">
        <v>0.107230756</v>
      </c>
    </row>
    <row r="538" spans="1:2" x14ac:dyDescent="0.2">
      <c r="A538">
        <v>8</v>
      </c>
      <c r="B538">
        <v>0.370678803</v>
      </c>
    </row>
    <row r="539" spans="1:2" x14ac:dyDescent="0.2">
      <c r="A539">
        <v>8</v>
      </c>
      <c r="B539">
        <v>0.47469518199999999</v>
      </c>
    </row>
    <row r="540" spans="1:2" x14ac:dyDescent="0.2">
      <c r="A540">
        <v>8</v>
      </c>
      <c r="B540">
        <v>0.10751365</v>
      </c>
    </row>
    <row r="541" spans="1:2" x14ac:dyDescent="0.2">
      <c r="A541">
        <v>8</v>
      </c>
      <c r="B541">
        <v>0.38169043000000002</v>
      </c>
    </row>
    <row r="542" spans="1:2" x14ac:dyDescent="0.2">
      <c r="A542">
        <v>8</v>
      </c>
      <c r="B542">
        <v>0.35501711499999999</v>
      </c>
    </row>
    <row r="543" spans="1:2" x14ac:dyDescent="0.2">
      <c r="A543">
        <v>8</v>
      </c>
      <c r="B543">
        <v>0.12057979000000001</v>
      </c>
    </row>
    <row r="544" spans="1:2" x14ac:dyDescent="0.2">
      <c r="A544">
        <v>8</v>
      </c>
      <c r="B544">
        <v>0.35200783600000002</v>
      </c>
    </row>
    <row r="545" spans="1:2" x14ac:dyDescent="0.2">
      <c r="A545">
        <v>8</v>
      </c>
      <c r="B545">
        <v>0.38044216199999997</v>
      </c>
    </row>
    <row r="546" spans="1:2" x14ac:dyDescent="0.2">
      <c r="A546">
        <v>8</v>
      </c>
      <c r="B546">
        <v>0.13596565699999999</v>
      </c>
    </row>
    <row r="547" spans="1:2" x14ac:dyDescent="0.2">
      <c r="A547">
        <v>8</v>
      </c>
      <c r="B547">
        <v>0.362803757</v>
      </c>
    </row>
    <row r="548" spans="1:2" x14ac:dyDescent="0.2">
      <c r="A548">
        <v>8</v>
      </c>
      <c r="B548">
        <v>0.37856445700000002</v>
      </c>
    </row>
    <row r="549" spans="1:2" x14ac:dyDescent="0.2">
      <c r="A549">
        <v>8</v>
      </c>
      <c r="B549">
        <v>0.116392967</v>
      </c>
    </row>
    <row r="550" spans="1:2" x14ac:dyDescent="0.2">
      <c r="A550">
        <v>8</v>
      </c>
      <c r="B550">
        <v>0.35460338299999999</v>
      </c>
    </row>
    <row r="551" spans="1:2" x14ac:dyDescent="0.2">
      <c r="A551">
        <v>8</v>
      </c>
      <c r="B551">
        <v>0.42389105799999999</v>
      </c>
    </row>
    <row r="552" spans="1:2" x14ac:dyDescent="0.2">
      <c r="A552">
        <v>8</v>
      </c>
      <c r="B552">
        <v>0.13064372399999999</v>
      </c>
    </row>
    <row r="553" spans="1:2" x14ac:dyDescent="0.2">
      <c r="A553">
        <v>8</v>
      </c>
      <c r="B553">
        <v>0.33195776399999999</v>
      </c>
    </row>
    <row r="554" spans="1:2" x14ac:dyDescent="0.2">
      <c r="A554">
        <v>8</v>
      </c>
      <c r="B554">
        <v>0.407058898</v>
      </c>
    </row>
    <row r="555" spans="1:2" x14ac:dyDescent="0.2">
      <c r="A555">
        <v>8</v>
      </c>
      <c r="B555">
        <v>0.101244024</v>
      </c>
    </row>
    <row r="556" spans="1:2" x14ac:dyDescent="0.2">
      <c r="A556">
        <v>8</v>
      </c>
      <c r="B556">
        <v>0.370565645</v>
      </c>
    </row>
    <row r="557" spans="1:2" x14ac:dyDescent="0.2">
      <c r="A557">
        <v>8</v>
      </c>
      <c r="B557">
        <v>0.46584061799999998</v>
      </c>
    </row>
    <row r="558" spans="1:2" x14ac:dyDescent="0.2">
      <c r="A558">
        <v>8</v>
      </c>
      <c r="B558">
        <v>0.118525277</v>
      </c>
    </row>
    <row r="559" spans="1:2" x14ac:dyDescent="0.2">
      <c r="A559">
        <v>8</v>
      </c>
      <c r="B559">
        <v>0.40398596799999997</v>
      </c>
    </row>
    <row r="560" spans="1:2" x14ac:dyDescent="0.2">
      <c r="A560">
        <v>8</v>
      </c>
      <c r="B560">
        <v>0.45243146899999998</v>
      </c>
    </row>
    <row r="561" spans="1:2" x14ac:dyDescent="0.2">
      <c r="A561">
        <v>8</v>
      </c>
      <c r="B561">
        <v>0.117991315</v>
      </c>
    </row>
    <row r="562" spans="1:2" x14ac:dyDescent="0.2">
      <c r="A562">
        <v>8</v>
      </c>
      <c r="B562">
        <v>0.37851141500000002</v>
      </c>
    </row>
    <row r="563" spans="1:2" x14ac:dyDescent="0.2">
      <c r="A563">
        <v>8</v>
      </c>
      <c r="B563">
        <v>0.46444736800000003</v>
      </c>
    </row>
    <row r="564" spans="1:2" x14ac:dyDescent="0.2">
      <c r="A564">
        <v>8</v>
      </c>
      <c r="B564">
        <v>0.128854423</v>
      </c>
    </row>
    <row r="565" spans="1:2" x14ac:dyDescent="0.2">
      <c r="A565">
        <v>2</v>
      </c>
      <c r="B565">
        <v>0.22115901399999999</v>
      </c>
    </row>
    <row r="566" spans="1:2" x14ac:dyDescent="0.2">
      <c r="A566">
        <v>2</v>
      </c>
      <c r="B566">
        <v>0.159141701</v>
      </c>
    </row>
    <row r="567" spans="1:2" x14ac:dyDescent="0.2">
      <c r="A567">
        <v>2</v>
      </c>
      <c r="B567">
        <v>0.21098192299999999</v>
      </c>
    </row>
    <row r="568" spans="1:2" x14ac:dyDescent="0.2">
      <c r="A568">
        <v>2</v>
      </c>
      <c r="B568">
        <v>0.23937735199999999</v>
      </c>
    </row>
    <row r="569" spans="1:2" x14ac:dyDescent="0.2">
      <c r="A569">
        <v>2</v>
      </c>
      <c r="B569">
        <v>0.16744108699999999</v>
      </c>
    </row>
    <row r="570" spans="1:2" x14ac:dyDescent="0.2">
      <c r="A570">
        <v>2</v>
      </c>
      <c r="B570">
        <v>0.20948965999999999</v>
      </c>
    </row>
    <row r="571" spans="1:2" x14ac:dyDescent="0.2">
      <c r="A571">
        <v>2</v>
      </c>
      <c r="B571">
        <v>0.225381199</v>
      </c>
    </row>
    <row r="572" spans="1:2" x14ac:dyDescent="0.2">
      <c r="A572">
        <v>2</v>
      </c>
      <c r="B572">
        <v>0.186172169</v>
      </c>
    </row>
    <row r="573" spans="1:2" x14ac:dyDescent="0.2">
      <c r="A573">
        <v>2</v>
      </c>
      <c r="B573">
        <v>0.16880251199999999</v>
      </c>
    </row>
    <row r="574" spans="1:2" x14ac:dyDescent="0.2">
      <c r="A574">
        <v>2</v>
      </c>
      <c r="B574">
        <v>0.23025757399999999</v>
      </c>
    </row>
    <row r="575" spans="1:2" x14ac:dyDescent="0.2">
      <c r="A575">
        <v>2</v>
      </c>
      <c r="B575">
        <v>0.204920931</v>
      </c>
    </row>
    <row r="576" spans="1:2" x14ac:dyDescent="0.2">
      <c r="A576">
        <v>2</v>
      </c>
      <c r="B576">
        <v>0.20920323099999999</v>
      </c>
    </row>
    <row r="577" spans="1:2" x14ac:dyDescent="0.2">
      <c r="A577">
        <v>2</v>
      </c>
      <c r="B577">
        <v>0.19157543399999999</v>
      </c>
    </row>
    <row r="578" spans="1:2" x14ac:dyDescent="0.2">
      <c r="A578">
        <v>2</v>
      </c>
      <c r="B578">
        <v>0.15909926699999999</v>
      </c>
    </row>
    <row r="579" spans="1:2" x14ac:dyDescent="0.2">
      <c r="A579">
        <v>2</v>
      </c>
      <c r="B579">
        <v>0.171854225</v>
      </c>
    </row>
    <row r="580" spans="1:2" x14ac:dyDescent="0.2">
      <c r="A580">
        <v>2</v>
      </c>
      <c r="B580">
        <v>0.22866629899999999</v>
      </c>
    </row>
    <row r="581" spans="1:2" x14ac:dyDescent="0.2">
      <c r="A581">
        <v>2</v>
      </c>
      <c r="B581">
        <v>0.14745113000000001</v>
      </c>
    </row>
    <row r="582" spans="1:2" x14ac:dyDescent="0.2">
      <c r="A582">
        <v>2</v>
      </c>
      <c r="B582">
        <v>0.17846332300000001</v>
      </c>
    </row>
    <row r="583" spans="1:2" x14ac:dyDescent="0.2">
      <c r="A583">
        <v>2</v>
      </c>
      <c r="B583">
        <v>0.24282157900000001</v>
      </c>
    </row>
    <row r="584" spans="1:2" x14ac:dyDescent="0.2">
      <c r="A584">
        <v>2</v>
      </c>
      <c r="B584">
        <v>0.18087145299999999</v>
      </c>
    </row>
    <row r="585" spans="1:2" x14ac:dyDescent="0.2">
      <c r="A585">
        <v>2</v>
      </c>
      <c r="B585">
        <v>0.17855879899999999</v>
      </c>
    </row>
    <row r="586" spans="1:2" x14ac:dyDescent="0.2">
      <c r="A586">
        <v>2</v>
      </c>
      <c r="B586">
        <v>0.218178025</v>
      </c>
    </row>
    <row r="587" spans="1:2" x14ac:dyDescent="0.2">
      <c r="A587">
        <v>2</v>
      </c>
      <c r="B587">
        <v>0.16435047699999999</v>
      </c>
    </row>
    <row r="588" spans="1:2" x14ac:dyDescent="0.2">
      <c r="A588">
        <v>2</v>
      </c>
      <c r="B588">
        <v>0.20135647400000001</v>
      </c>
    </row>
    <row r="589" spans="1:2" x14ac:dyDescent="0.2">
      <c r="A589">
        <v>2</v>
      </c>
      <c r="B589">
        <v>0.292950296</v>
      </c>
    </row>
    <row r="590" spans="1:2" x14ac:dyDescent="0.2">
      <c r="A590">
        <v>2</v>
      </c>
      <c r="B590">
        <v>0.14956222199999999</v>
      </c>
    </row>
    <row r="591" spans="1:2" x14ac:dyDescent="0.2">
      <c r="A591">
        <v>2</v>
      </c>
      <c r="B591">
        <v>0.187413364</v>
      </c>
    </row>
    <row r="592" spans="1:2" x14ac:dyDescent="0.2">
      <c r="A592">
        <v>2</v>
      </c>
      <c r="B592">
        <v>0.23726625900000001</v>
      </c>
    </row>
    <row r="593" spans="1:2" x14ac:dyDescent="0.2">
      <c r="A593">
        <v>2</v>
      </c>
      <c r="B593">
        <v>0.16767093799999999</v>
      </c>
    </row>
    <row r="594" spans="1:2" x14ac:dyDescent="0.2">
      <c r="A594">
        <v>2</v>
      </c>
      <c r="B594">
        <v>0.22537412700000001</v>
      </c>
    </row>
    <row r="595" spans="1:2" x14ac:dyDescent="0.2">
      <c r="A595">
        <v>2</v>
      </c>
      <c r="B595">
        <v>0.185217404</v>
      </c>
    </row>
    <row r="596" spans="1:2" x14ac:dyDescent="0.2">
      <c r="A596">
        <v>2</v>
      </c>
      <c r="B596">
        <v>0.19570921399999999</v>
      </c>
    </row>
    <row r="597" spans="1:2" x14ac:dyDescent="0.2">
      <c r="A597">
        <v>2</v>
      </c>
      <c r="B597">
        <v>0.25117754399999997</v>
      </c>
    </row>
    <row r="598" spans="1:2" x14ac:dyDescent="0.2">
      <c r="A598">
        <v>2</v>
      </c>
      <c r="B598">
        <v>0.194160372</v>
      </c>
    </row>
    <row r="599" spans="1:2" x14ac:dyDescent="0.2">
      <c r="A599">
        <v>2</v>
      </c>
      <c r="B599">
        <v>0.16527341700000001</v>
      </c>
    </row>
    <row r="600" spans="1:2" x14ac:dyDescent="0.2">
      <c r="A600">
        <v>2</v>
      </c>
      <c r="B600">
        <v>0.21956420300000001</v>
      </c>
    </row>
    <row r="601" spans="1:2" x14ac:dyDescent="0.2">
      <c r="A601">
        <v>2</v>
      </c>
      <c r="B601">
        <v>0.14686766200000001</v>
      </c>
    </row>
    <row r="602" spans="1:2" x14ac:dyDescent="0.2">
      <c r="A602">
        <v>2</v>
      </c>
      <c r="B602">
        <v>0.216279103</v>
      </c>
    </row>
    <row r="603" spans="1:2" x14ac:dyDescent="0.2">
      <c r="A603">
        <v>2</v>
      </c>
      <c r="B603">
        <v>0.24415471399999999</v>
      </c>
    </row>
    <row r="604" spans="1:2" x14ac:dyDescent="0.2">
      <c r="A604">
        <v>2</v>
      </c>
      <c r="B604">
        <v>0.200429998</v>
      </c>
    </row>
    <row r="605" spans="1:2" x14ac:dyDescent="0.2">
      <c r="A605">
        <v>2</v>
      </c>
      <c r="B605">
        <v>0.19027765999999999</v>
      </c>
    </row>
    <row r="606" spans="1:2" x14ac:dyDescent="0.2">
      <c r="A606">
        <v>2</v>
      </c>
      <c r="B606">
        <v>0.27294619399999998</v>
      </c>
    </row>
    <row r="607" spans="1:2" x14ac:dyDescent="0.2">
      <c r="A607">
        <v>2</v>
      </c>
      <c r="B607">
        <v>0.156535546</v>
      </c>
    </row>
    <row r="608" spans="1:2" x14ac:dyDescent="0.2">
      <c r="A608">
        <v>2</v>
      </c>
      <c r="B608">
        <v>0.16183979700000001</v>
      </c>
    </row>
    <row r="609" spans="1:2" x14ac:dyDescent="0.2">
      <c r="A609">
        <v>2</v>
      </c>
      <c r="B609">
        <v>0.24470989300000001</v>
      </c>
    </row>
    <row r="610" spans="1:2" x14ac:dyDescent="0.2">
      <c r="A610">
        <v>2</v>
      </c>
      <c r="B610">
        <v>0.20220869</v>
      </c>
    </row>
    <row r="611" spans="1:2" x14ac:dyDescent="0.2">
      <c r="A611">
        <v>2</v>
      </c>
      <c r="B611">
        <v>0.16490211900000001</v>
      </c>
    </row>
    <row r="612" spans="1:2" x14ac:dyDescent="0.2">
      <c r="A612">
        <v>2</v>
      </c>
      <c r="B612">
        <v>0.219776373</v>
      </c>
    </row>
    <row r="613" spans="1:2" x14ac:dyDescent="0.2">
      <c r="A613">
        <v>2</v>
      </c>
      <c r="B613">
        <v>0.17945344999999999</v>
      </c>
    </row>
    <row r="614" spans="1:2" x14ac:dyDescent="0.2">
      <c r="A614">
        <v>2</v>
      </c>
      <c r="B614">
        <v>0.17216540799999999</v>
      </c>
    </row>
    <row r="615" spans="1:2" x14ac:dyDescent="0.2">
      <c r="A615">
        <v>2</v>
      </c>
      <c r="B615">
        <v>0.197940536</v>
      </c>
    </row>
    <row r="616" spans="1:2" x14ac:dyDescent="0.2">
      <c r="A616">
        <v>2</v>
      </c>
      <c r="B616">
        <v>0.15774137899999999</v>
      </c>
    </row>
    <row r="617" spans="1:2" x14ac:dyDescent="0.2">
      <c r="A617">
        <v>2</v>
      </c>
      <c r="B617">
        <v>0.218107301</v>
      </c>
    </row>
    <row r="618" spans="1:2" x14ac:dyDescent="0.2">
      <c r="A618">
        <v>2</v>
      </c>
      <c r="B618">
        <v>0.23209991799999999</v>
      </c>
    </row>
    <row r="619" spans="1:2" x14ac:dyDescent="0.2">
      <c r="A619">
        <v>2</v>
      </c>
      <c r="B619">
        <v>0.17234221599999999</v>
      </c>
    </row>
    <row r="620" spans="1:2" x14ac:dyDescent="0.2">
      <c r="A620">
        <v>2</v>
      </c>
      <c r="B620">
        <v>0.184803672</v>
      </c>
    </row>
    <row r="621" spans="1:2" x14ac:dyDescent="0.2">
      <c r="A621">
        <v>2</v>
      </c>
      <c r="B621">
        <v>0.24434566699999999</v>
      </c>
    </row>
    <row r="622" spans="1:2" x14ac:dyDescent="0.2">
      <c r="A622">
        <v>2</v>
      </c>
      <c r="B622">
        <v>0.183032052</v>
      </c>
    </row>
    <row r="623" spans="1:2" x14ac:dyDescent="0.2">
      <c r="A623">
        <v>2</v>
      </c>
      <c r="B623">
        <v>0.18976491600000001</v>
      </c>
    </row>
    <row r="624" spans="1:2" x14ac:dyDescent="0.2">
      <c r="A624">
        <v>2</v>
      </c>
      <c r="B624">
        <v>0.22670372599999999</v>
      </c>
    </row>
    <row r="625" spans="1:2" x14ac:dyDescent="0.2">
      <c r="A625">
        <v>2</v>
      </c>
      <c r="B625">
        <v>0.17791521699999999</v>
      </c>
    </row>
    <row r="626" spans="1:2" x14ac:dyDescent="0.2">
      <c r="A626">
        <v>2</v>
      </c>
      <c r="B626">
        <v>0.18513960800000001</v>
      </c>
    </row>
    <row r="627" spans="1:2" x14ac:dyDescent="0.2">
      <c r="A627">
        <v>2</v>
      </c>
      <c r="B627">
        <v>0.20737503199999999</v>
      </c>
    </row>
    <row r="628" spans="1:2" x14ac:dyDescent="0.2">
      <c r="A628">
        <v>2</v>
      </c>
      <c r="B628">
        <v>0.19289796000000001</v>
      </c>
    </row>
    <row r="629" spans="1:2" x14ac:dyDescent="0.2">
      <c r="A629">
        <v>2</v>
      </c>
      <c r="B629">
        <v>0.22008048299999999</v>
      </c>
    </row>
    <row r="630" spans="1:2" x14ac:dyDescent="0.2">
      <c r="A630">
        <v>2</v>
      </c>
      <c r="B630">
        <v>0.254073665</v>
      </c>
    </row>
    <row r="631" spans="1:2" x14ac:dyDescent="0.2">
      <c r="A631">
        <v>2</v>
      </c>
      <c r="B631">
        <v>0.156768933</v>
      </c>
    </row>
    <row r="632" spans="1:2" x14ac:dyDescent="0.2">
      <c r="A632">
        <v>2</v>
      </c>
      <c r="B632">
        <v>0.150672579</v>
      </c>
    </row>
    <row r="633" spans="1:2" x14ac:dyDescent="0.2">
      <c r="A633">
        <v>2</v>
      </c>
      <c r="B633">
        <v>0.22311451500000001</v>
      </c>
    </row>
    <row r="634" spans="1:2" x14ac:dyDescent="0.2">
      <c r="A634">
        <v>2</v>
      </c>
      <c r="B634">
        <v>0.15923364200000001</v>
      </c>
    </row>
    <row r="635" spans="1:2" x14ac:dyDescent="0.2">
      <c r="A635">
        <v>2</v>
      </c>
      <c r="B635">
        <v>0.19073736199999999</v>
      </c>
    </row>
    <row r="636" spans="1:2" x14ac:dyDescent="0.2">
      <c r="A636">
        <v>2</v>
      </c>
      <c r="B636">
        <v>0.237941667</v>
      </c>
    </row>
    <row r="637" spans="1:2" x14ac:dyDescent="0.2">
      <c r="A637">
        <v>2</v>
      </c>
      <c r="B637">
        <v>0.18884551199999999</v>
      </c>
    </row>
    <row r="638" spans="1:2" x14ac:dyDescent="0.2">
      <c r="A638">
        <v>2</v>
      </c>
      <c r="B638">
        <v>0.18922034600000001</v>
      </c>
    </row>
    <row r="639" spans="1:2" x14ac:dyDescent="0.2">
      <c r="A639">
        <v>2</v>
      </c>
      <c r="B639">
        <v>0.219366177</v>
      </c>
    </row>
    <row r="640" spans="1:2" x14ac:dyDescent="0.2">
      <c r="A640">
        <v>2</v>
      </c>
      <c r="B640">
        <v>0.19478981000000001</v>
      </c>
    </row>
    <row r="641" spans="1:2" x14ac:dyDescent="0.2">
      <c r="A641">
        <v>2</v>
      </c>
      <c r="B641">
        <v>0.21075560800000001</v>
      </c>
    </row>
    <row r="642" spans="1:2" x14ac:dyDescent="0.2">
      <c r="A642">
        <v>2</v>
      </c>
      <c r="B642">
        <v>0.24097923600000001</v>
      </c>
    </row>
    <row r="643" spans="1:2" x14ac:dyDescent="0.2">
      <c r="A643">
        <v>2</v>
      </c>
      <c r="B643">
        <v>0.201377691</v>
      </c>
    </row>
    <row r="644" spans="1:2" x14ac:dyDescent="0.2">
      <c r="A644">
        <v>2</v>
      </c>
      <c r="B644">
        <v>0.172572067</v>
      </c>
    </row>
    <row r="645" spans="1:2" x14ac:dyDescent="0.2">
      <c r="A645">
        <v>2</v>
      </c>
      <c r="B645">
        <v>0.23541330699999999</v>
      </c>
    </row>
    <row r="646" spans="1:2" x14ac:dyDescent="0.2">
      <c r="A646">
        <v>2</v>
      </c>
      <c r="B646">
        <v>0.17162790999999999</v>
      </c>
    </row>
    <row r="647" spans="1:2" x14ac:dyDescent="0.2">
      <c r="A647">
        <v>2</v>
      </c>
      <c r="B647">
        <v>0.18253698800000001</v>
      </c>
    </row>
    <row r="648" spans="1:2" x14ac:dyDescent="0.2">
      <c r="A648">
        <v>2</v>
      </c>
      <c r="B648">
        <v>0.23900958999999999</v>
      </c>
    </row>
    <row r="649" spans="1:2" x14ac:dyDescent="0.2">
      <c r="A649">
        <v>2</v>
      </c>
      <c r="B649">
        <v>0.19626792800000001</v>
      </c>
    </row>
    <row r="650" spans="1:2" x14ac:dyDescent="0.2">
      <c r="A650">
        <v>2</v>
      </c>
      <c r="B650">
        <v>0.173682424</v>
      </c>
    </row>
    <row r="651" spans="1:2" x14ac:dyDescent="0.2">
      <c r="A651">
        <v>2</v>
      </c>
      <c r="B651">
        <v>0.23643172400000001</v>
      </c>
    </row>
    <row r="652" spans="1:2" x14ac:dyDescent="0.2">
      <c r="A652">
        <v>2</v>
      </c>
      <c r="B652">
        <v>0.18181914599999999</v>
      </c>
    </row>
    <row r="653" spans="1:2" x14ac:dyDescent="0.2">
      <c r="A653">
        <v>2</v>
      </c>
      <c r="B653">
        <v>0.20021782799999999</v>
      </c>
    </row>
    <row r="654" spans="1:2" x14ac:dyDescent="0.2">
      <c r="A654">
        <v>2</v>
      </c>
      <c r="B654">
        <v>0.22226937099999999</v>
      </c>
    </row>
    <row r="655" spans="1:2" x14ac:dyDescent="0.2">
      <c r="A655">
        <v>2</v>
      </c>
      <c r="B655">
        <v>0.17106212300000001</v>
      </c>
    </row>
    <row r="656" spans="1:2" x14ac:dyDescent="0.2">
      <c r="A656">
        <v>2</v>
      </c>
      <c r="B656">
        <v>0.18737446599999999</v>
      </c>
    </row>
    <row r="657" spans="1:2" x14ac:dyDescent="0.2">
      <c r="A657">
        <v>2</v>
      </c>
      <c r="B657">
        <v>0.20931285199999999</v>
      </c>
    </row>
    <row r="658" spans="1:2" x14ac:dyDescent="0.2">
      <c r="A658">
        <v>2</v>
      </c>
      <c r="B658">
        <v>0.17781266800000001</v>
      </c>
    </row>
    <row r="659" spans="1:2" x14ac:dyDescent="0.2">
      <c r="A659">
        <v>2</v>
      </c>
      <c r="B659">
        <v>0.18259710300000001</v>
      </c>
    </row>
    <row r="660" spans="1:2" x14ac:dyDescent="0.2">
      <c r="A660">
        <v>2</v>
      </c>
      <c r="B660">
        <v>0.23788508899999999</v>
      </c>
    </row>
    <row r="661" spans="1:2" x14ac:dyDescent="0.2">
      <c r="A661">
        <v>2</v>
      </c>
      <c r="B661">
        <v>0.17359755599999999</v>
      </c>
    </row>
    <row r="662" spans="1:2" x14ac:dyDescent="0.2">
      <c r="A662">
        <v>2</v>
      </c>
      <c r="B662">
        <v>0.17379204500000001</v>
      </c>
    </row>
    <row r="663" spans="1:2" x14ac:dyDescent="0.2">
      <c r="A663">
        <v>2</v>
      </c>
      <c r="B663">
        <v>0.230130272</v>
      </c>
    </row>
    <row r="664" spans="1:2" x14ac:dyDescent="0.2">
      <c r="A664">
        <v>2</v>
      </c>
      <c r="B664">
        <v>0.18204899699999999</v>
      </c>
    </row>
    <row r="665" spans="1:2" x14ac:dyDescent="0.2">
      <c r="A665">
        <v>2</v>
      </c>
      <c r="B665">
        <v>0.19914990499999999</v>
      </c>
    </row>
    <row r="666" spans="1:2" x14ac:dyDescent="0.2">
      <c r="A666">
        <v>2</v>
      </c>
      <c r="B666">
        <v>0.23437013800000001</v>
      </c>
    </row>
    <row r="667" spans="1:2" x14ac:dyDescent="0.2">
      <c r="A667">
        <v>2</v>
      </c>
      <c r="B667">
        <v>0.17219016100000001</v>
      </c>
    </row>
    <row r="668" spans="1:2" x14ac:dyDescent="0.2">
      <c r="A668">
        <v>2</v>
      </c>
      <c r="B668">
        <v>0.15491951700000001</v>
      </c>
    </row>
    <row r="669" spans="1:2" x14ac:dyDescent="0.2">
      <c r="A669">
        <v>2</v>
      </c>
      <c r="B669">
        <v>0.237810829</v>
      </c>
    </row>
    <row r="670" spans="1:2" x14ac:dyDescent="0.2">
      <c r="A670">
        <v>2</v>
      </c>
      <c r="B670">
        <v>0.16584627599999999</v>
      </c>
    </row>
    <row r="671" spans="1:2" x14ac:dyDescent="0.2">
      <c r="A671">
        <v>2</v>
      </c>
      <c r="B671">
        <v>0.161433138</v>
      </c>
    </row>
    <row r="672" spans="1:2" x14ac:dyDescent="0.2">
      <c r="A672">
        <v>2</v>
      </c>
      <c r="B672">
        <v>0.22345045099999999</v>
      </c>
    </row>
    <row r="673" spans="1:2" x14ac:dyDescent="0.2">
      <c r="A673">
        <v>2</v>
      </c>
      <c r="B673">
        <v>0.16888030800000001</v>
      </c>
    </row>
    <row r="674" spans="1:2" x14ac:dyDescent="0.2">
      <c r="A674">
        <v>2</v>
      </c>
      <c r="B674">
        <v>0.17187897799999999</v>
      </c>
    </row>
    <row r="675" spans="1:2" x14ac:dyDescent="0.2">
      <c r="A675">
        <v>2</v>
      </c>
      <c r="B675">
        <v>0.203853009</v>
      </c>
    </row>
    <row r="676" spans="1:2" x14ac:dyDescent="0.2">
      <c r="A676">
        <v>2</v>
      </c>
      <c r="B676">
        <v>0.172027497</v>
      </c>
    </row>
    <row r="677" spans="1:2" x14ac:dyDescent="0.2">
      <c r="A677">
        <v>2</v>
      </c>
      <c r="B677">
        <v>0.18452785099999999</v>
      </c>
    </row>
    <row r="678" spans="1:2" x14ac:dyDescent="0.2">
      <c r="A678">
        <v>2</v>
      </c>
      <c r="B678">
        <v>0.25408073799999997</v>
      </c>
    </row>
    <row r="679" spans="1:2" x14ac:dyDescent="0.2">
      <c r="A679">
        <v>2</v>
      </c>
      <c r="B679">
        <v>0.178657812</v>
      </c>
    </row>
    <row r="680" spans="1:2" x14ac:dyDescent="0.2">
      <c r="A680">
        <v>2</v>
      </c>
      <c r="B680">
        <v>0.187597245</v>
      </c>
    </row>
    <row r="681" spans="1:2" x14ac:dyDescent="0.2">
      <c r="A681">
        <v>2</v>
      </c>
      <c r="B681">
        <v>0.19846035200000001</v>
      </c>
    </row>
    <row r="682" spans="1:2" x14ac:dyDescent="0.2">
      <c r="A682">
        <v>2</v>
      </c>
      <c r="B682">
        <v>0.19887408400000001</v>
      </c>
    </row>
    <row r="683" spans="1:2" x14ac:dyDescent="0.2">
      <c r="A683">
        <v>2</v>
      </c>
      <c r="B683">
        <v>0.185160825</v>
      </c>
    </row>
    <row r="684" spans="1:2" x14ac:dyDescent="0.2">
      <c r="A684">
        <v>2</v>
      </c>
      <c r="B684">
        <v>0.18429799999999999</v>
      </c>
    </row>
    <row r="685" spans="1:2" x14ac:dyDescent="0.2">
      <c r="A685">
        <v>2</v>
      </c>
      <c r="B685">
        <v>0.157960621</v>
      </c>
    </row>
    <row r="686" spans="1:2" x14ac:dyDescent="0.2">
      <c r="A686">
        <v>2</v>
      </c>
      <c r="B686">
        <v>0.15373136400000001</v>
      </c>
    </row>
    <row r="687" spans="1:2" x14ac:dyDescent="0.2">
      <c r="A687">
        <v>2</v>
      </c>
      <c r="B687">
        <v>0.229939319</v>
      </c>
    </row>
    <row r="688" spans="1:2" x14ac:dyDescent="0.2">
      <c r="A688">
        <v>2</v>
      </c>
      <c r="B688">
        <v>0.160432403</v>
      </c>
    </row>
    <row r="689" spans="1:2" x14ac:dyDescent="0.2">
      <c r="A689">
        <v>2</v>
      </c>
      <c r="B689">
        <v>0.14619225399999999</v>
      </c>
    </row>
    <row r="690" spans="1:2" x14ac:dyDescent="0.2">
      <c r="A690">
        <v>2</v>
      </c>
      <c r="B690">
        <v>0.17601275799999999</v>
      </c>
    </row>
    <row r="691" spans="1:2" x14ac:dyDescent="0.2">
      <c r="A691">
        <v>2</v>
      </c>
      <c r="B691">
        <v>0.215868907</v>
      </c>
    </row>
    <row r="692" spans="1:2" x14ac:dyDescent="0.2">
      <c r="A692">
        <v>2</v>
      </c>
      <c r="B692">
        <v>0.15586721000000001</v>
      </c>
    </row>
    <row r="693" spans="1:2" x14ac:dyDescent="0.2">
      <c r="A693">
        <v>2</v>
      </c>
      <c r="B693">
        <v>0.20435160799999999</v>
      </c>
    </row>
    <row r="694" spans="1:2" x14ac:dyDescent="0.2">
      <c r="A694">
        <v>2</v>
      </c>
      <c r="B694">
        <v>0.201441342</v>
      </c>
    </row>
    <row r="695" spans="1:2" x14ac:dyDescent="0.2">
      <c r="A695">
        <v>2</v>
      </c>
      <c r="B695">
        <v>0.21950762400000001</v>
      </c>
    </row>
    <row r="696" spans="1:2" x14ac:dyDescent="0.2">
      <c r="A696">
        <v>2</v>
      </c>
      <c r="B696">
        <v>0.19908625399999999</v>
      </c>
    </row>
    <row r="697" spans="1:2" x14ac:dyDescent="0.2">
      <c r="A697">
        <v>2</v>
      </c>
      <c r="B697">
        <v>0.230427311</v>
      </c>
    </row>
    <row r="698" spans="1:2" x14ac:dyDescent="0.2">
      <c r="A698">
        <v>2</v>
      </c>
      <c r="B698">
        <v>0.16962997499999999</v>
      </c>
    </row>
    <row r="699" spans="1:2" x14ac:dyDescent="0.2">
      <c r="A699">
        <v>2</v>
      </c>
      <c r="B699">
        <v>0.17927664099999999</v>
      </c>
    </row>
    <row r="700" spans="1:2" x14ac:dyDescent="0.2">
      <c r="A700">
        <v>2</v>
      </c>
      <c r="B700">
        <v>0.211317859</v>
      </c>
    </row>
    <row r="701" spans="1:2" x14ac:dyDescent="0.2">
      <c r="A701">
        <v>2</v>
      </c>
      <c r="B701">
        <v>0.14040001099999999</v>
      </c>
    </row>
    <row r="702" spans="1:2" x14ac:dyDescent="0.2">
      <c r="A702">
        <v>2</v>
      </c>
      <c r="B702">
        <v>0.204337464</v>
      </c>
    </row>
    <row r="703" spans="1:2" x14ac:dyDescent="0.2">
      <c r="A703">
        <v>2</v>
      </c>
      <c r="B703">
        <v>0.24399205099999999</v>
      </c>
    </row>
    <row r="704" spans="1:2" x14ac:dyDescent="0.2">
      <c r="A704">
        <v>2</v>
      </c>
      <c r="B704">
        <v>0.18495572699999999</v>
      </c>
    </row>
    <row r="705" spans="1:2" x14ac:dyDescent="0.2">
      <c r="A705">
        <v>2</v>
      </c>
      <c r="B705">
        <v>0.179188237</v>
      </c>
    </row>
    <row r="706" spans="1:2" x14ac:dyDescent="0.2">
      <c r="A706">
        <v>3</v>
      </c>
      <c r="B706">
        <v>0.21466307400000001</v>
      </c>
    </row>
    <row r="707" spans="1:2" x14ac:dyDescent="0.2">
      <c r="A707">
        <v>3</v>
      </c>
      <c r="B707">
        <v>0.25762397799999998</v>
      </c>
    </row>
    <row r="708" spans="1:2" x14ac:dyDescent="0.2">
      <c r="A708">
        <v>3</v>
      </c>
      <c r="B708">
        <v>0.31097414400000001</v>
      </c>
    </row>
    <row r="709" spans="1:2" x14ac:dyDescent="0.2">
      <c r="A709">
        <v>3</v>
      </c>
      <c r="B709">
        <v>0.22209256299999999</v>
      </c>
    </row>
    <row r="710" spans="1:2" x14ac:dyDescent="0.2">
      <c r="A710">
        <v>3</v>
      </c>
      <c r="B710">
        <v>0.28250091900000002</v>
      </c>
    </row>
    <row r="711" spans="1:2" x14ac:dyDescent="0.2">
      <c r="A711">
        <v>3</v>
      </c>
      <c r="B711">
        <v>0.308863051</v>
      </c>
    </row>
    <row r="712" spans="1:2" x14ac:dyDescent="0.2">
      <c r="A712">
        <v>3</v>
      </c>
      <c r="B712">
        <v>0.205164927</v>
      </c>
    </row>
    <row r="713" spans="1:2" x14ac:dyDescent="0.2">
      <c r="A713">
        <v>3</v>
      </c>
      <c r="B713">
        <v>0.25249299800000002</v>
      </c>
    </row>
    <row r="714" spans="1:2" x14ac:dyDescent="0.2">
      <c r="A714">
        <v>3</v>
      </c>
      <c r="B714">
        <v>0.251354352</v>
      </c>
    </row>
    <row r="715" spans="1:2" x14ac:dyDescent="0.2">
      <c r="A715">
        <v>3</v>
      </c>
      <c r="B715">
        <v>0.219472262</v>
      </c>
    </row>
    <row r="716" spans="1:2" x14ac:dyDescent="0.2">
      <c r="A716">
        <v>3</v>
      </c>
      <c r="B716">
        <v>0.265923364</v>
      </c>
    </row>
    <row r="717" spans="1:2" x14ac:dyDescent="0.2">
      <c r="A717">
        <v>3</v>
      </c>
      <c r="B717">
        <v>0.23848977299999999</v>
      </c>
    </row>
    <row r="718" spans="1:2" x14ac:dyDescent="0.2">
      <c r="A718">
        <v>3</v>
      </c>
      <c r="B718">
        <v>0.212074599</v>
      </c>
    </row>
    <row r="719" spans="1:2" x14ac:dyDescent="0.2">
      <c r="A719">
        <v>3</v>
      </c>
      <c r="B719">
        <v>0.29322611700000001</v>
      </c>
    </row>
    <row r="720" spans="1:2" x14ac:dyDescent="0.2">
      <c r="A720">
        <v>3</v>
      </c>
      <c r="B720">
        <v>0.26737672899999998</v>
      </c>
    </row>
    <row r="721" spans="1:2" x14ac:dyDescent="0.2">
      <c r="A721">
        <v>3</v>
      </c>
      <c r="B721">
        <v>0.22395612300000001</v>
      </c>
    </row>
    <row r="722" spans="1:2" x14ac:dyDescent="0.2">
      <c r="A722">
        <v>3</v>
      </c>
      <c r="B722">
        <v>0.26436745</v>
      </c>
    </row>
    <row r="723" spans="1:2" x14ac:dyDescent="0.2">
      <c r="A723">
        <v>3</v>
      </c>
      <c r="B723">
        <v>0.31199255999999997</v>
      </c>
    </row>
    <row r="724" spans="1:2" x14ac:dyDescent="0.2">
      <c r="A724">
        <v>3</v>
      </c>
      <c r="B724">
        <v>0.214086679</v>
      </c>
    </row>
    <row r="725" spans="1:2" x14ac:dyDescent="0.2">
      <c r="A725">
        <v>3</v>
      </c>
      <c r="B725">
        <v>0.24238309399999999</v>
      </c>
    </row>
    <row r="726" spans="1:2" x14ac:dyDescent="0.2">
      <c r="A726">
        <v>3</v>
      </c>
      <c r="B726">
        <v>0.291235254</v>
      </c>
    </row>
    <row r="727" spans="1:2" x14ac:dyDescent="0.2">
      <c r="A727">
        <v>3</v>
      </c>
      <c r="B727">
        <v>0.20863744400000001</v>
      </c>
    </row>
    <row r="728" spans="1:2" x14ac:dyDescent="0.2">
      <c r="A728">
        <v>3</v>
      </c>
      <c r="B728">
        <v>0.248574924</v>
      </c>
    </row>
    <row r="729" spans="1:2" x14ac:dyDescent="0.2">
      <c r="A729">
        <v>3</v>
      </c>
      <c r="B729">
        <v>0.31096707099999998</v>
      </c>
    </row>
    <row r="730" spans="1:2" x14ac:dyDescent="0.2">
      <c r="A730">
        <v>3</v>
      </c>
      <c r="B730">
        <v>0.25223132199999998</v>
      </c>
    </row>
    <row r="731" spans="1:2" x14ac:dyDescent="0.2">
      <c r="A731">
        <v>3</v>
      </c>
      <c r="B731">
        <v>0.25363518099999999</v>
      </c>
    </row>
    <row r="732" spans="1:2" x14ac:dyDescent="0.2">
      <c r="A732">
        <v>3</v>
      </c>
      <c r="B732">
        <v>0.31034116899999997</v>
      </c>
    </row>
    <row r="733" spans="1:2" x14ac:dyDescent="0.2">
      <c r="A733">
        <v>3</v>
      </c>
      <c r="B733">
        <v>0.22707856000000001</v>
      </c>
    </row>
    <row r="734" spans="1:2" x14ac:dyDescent="0.2">
      <c r="A734">
        <v>3</v>
      </c>
      <c r="B734">
        <v>0.25110328399999998</v>
      </c>
    </row>
    <row r="735" spans="1:2" x14ac:dyDescent="0.2">
      <c r="A735">
        <v>3</v>
      </c>
      <c r="B735">
        <v>0.226512773</v>
      </c>
    </row>
    <row r="736" spans="1:2" x14ac:dyDescent="0.2">
      <c r="A736">
        <v>3</v>
      </c>
      <c r="B736">
        <v>0.24288876600000001</v>
      </c>
    </row>
    <row r="737" spans="1:2" x14ac:dyDescent="0.2">
      <c r="A737">
        <v>3</v>
      </c>
      <c r="B737">
        <v>0.303297123</v>
      </c>
    </row>
    <row r="738" spans="1:2" x14ac:dyDescent="0.2">
      <c r="A738">
        <v>3</v>
      </c>
      <c r="B738">
        <v>0.26951257499999998</v>
      </c>
    </row>
    <row r="739" spans="1:2" x14ac:dyDescent="0.2">
      <c r="A739">
        <v>3</v>
      </c>
      <c r="B739">
        <v>0.233206739</v>
      </c>
    </row>
    <row r="740" spans="1:2" x14ac:dyDescent="0.2">
      <c r="A740">
        <v>3</v>
      </c>
      <c r="B740">
        <v>0.275439192</v>
      </c>
    </row>
    <row r="741" spans="1:2" x14ac:dyDescent="0.2">
      <c r="A741">
        <v>3</v>
      </c>
      <c r="B741">
        <v>0.199842994</v>
      </c>
    </row>
    <row r="742" spans="1:2" x14ac:dyDescent="0.2">
      <c r="A742">
        <v>3</v>
      </c>
      <c r="B742">
        <v>0.26025135100000002</v>
      </c>
    </row>
    <row r="743" spans="1:2" x14ac:dyDescent="0.2">
      <c r="A743">
        <v>3</v>
      </c>
      <c r="B743">
        <v>0.30976830999999999</v>
      </c>
    </row>
    <row r="744" spans="1:2" x14ac:dyDescent="0.2">
      <c r="A744">
        <v>3</v>
      </c>
      <c r="B744">
        <v>0.22798028200000001</v>
      </c>
    </row>
    <row r="745" spans="1:2" x14ac:dyDescent="0.2">
      <c r="A745">
        <v>3</v>
      </c>
      <c r="B745">
        <v>0.267684376</v>
      </c>
    </row>
    <row r="746" spans="1:2" x14ac:dyDescent="0.2">
      <c r="A746">
        <v>3</v>
      </c>
      <c r="B746">
        <v>0.31913915500000001</v>
      </c>
    </row>
    <row r="747" spans="1:2" x14ac:dyDescent="0.2">
      <c r="A747">
        <v>3</v>
      </c>
      <c r="B747">
        <v>0.22333375799999999</v>
      </c>
    </row>
    <row r="748" spans="1:2" x14ac:dyDescent="0.2">
      <c r="A748">
        <v>3</v>
      </c>
      <c r="B748">
        <v>0.238588786</v>
      </c>
    </row>
    <row r="749" spans="1:2" x14ac:dyDescent="0.2">
      <c r="A749">
        <v>3</v>
      </c>
      <c r="B749">
        <v>0.274838044</v>
      </c>
    </row>
    <row r="750" spans="1:2" x14ac:dyDescent="0.2">
      <c r="A750">
        <v>3</v>
      </c>
      <c r="B750">
        <v>0.23154474</v>
      </c>
    </row>
    <row r="751" spans="1:2" x14ac:dyDescent="0.2">
      <c r="A751">
        <v>3</v>
      </c>
      <c r="B751">
        <v>0.238224561</v>
      </c>
    </row>
    <row r="752" spans="1:2" x14ac:dyDescent="0.2">
      <c r="A752">
        <v>3</v>
      </c>
      <c r="B752">
        <v>0.31545093200000002</v>
      </c>
    </row>
    <row r="753" spans="1:2" x14ac:dyDescent="0.2">
      <c r="A753">
        <v>3</v>
      </c>
      <c r="B753">
        <v>0.223316077</v>
      </c>
    </row>
    <row r="754" spans="1:2" x14ac:dyDescent="0.2">
      <c r="A754">
        <v>3</v>
      </c>
      <c r="B754">
        <v>0.21739299600000001</v>
      </c>
    </row>
    <row r="755" spans="1:2" x14ac:dyDescent="0.2">
      <c r="A755">
        <v>3</v>
      </c>
      <c r="B755">
        <v>0.29893349200000002</v>
      </c>
    </row>
    <row r="756" spans="1:2" x14ac:dyDescent="0.2">
      <c r="A756">
        <v>3</v>
      </c>
      <c r="B756">
        <v>0.18701024099999999</v>
      </c>
    </row>
    <row r="757" spans="1:2" x14ac:dyDescent="0.2">
      <c r="A757">
        <v>3</v>
      </c>
      <c r="B757">
        <v>0.26329599100000001</v>
      </c>
    </row>
    <row r="758" spans="1:2" x14ac:dyDescent="0.2">
      <c r="A758">
        <v>3</v>
      </c>
      <c r="B758">
        <v>0.23938442400000001</v>
      </c>
    </row>
    <row r="759" spans="1:2" x14ac:dyDescent="0.2">
      <c r="A759">
        <v>3</v>
      </c>
      <c r="B759">
        <v>0.212428216</v>
      </c>
    </row>
    <row r="760" spans="1:2" x14ac:dyDescent="0.2">
      <c r="A760">
        <v>3</v>
      </c>
      <c r="B760">
        <v>0.27385145300000002</v>
      </c>
    </row>
    <row r="761" spans="1:2" x14ac:dyDescent="0.2">
      <c r="A761">
        <v>3</v>
      </c>
      <c r="B761">
        <v>0.28500452599999998</v>
      </c>
    </row>
    <row r="762" spans="1:2" x14ac:dyDescent="0.2">
      <c r="A762">
        <v>3</v>
      </c>
      <c r="B762">
        <v>0.21436603600000001</v>
      </c>
    </row>
    <row r="763" spans="1:2" x14ac:dyDescent="0.2">
      <c r="A763">
        <v>3</v>
      </c>
      <c r="B763">
        <v>0.22364140399999999</v>
      </c>
    </row>
    <row r="764" spans="1:2" x14ac:dyDescent="0.2">
      <c r="A764">
        <v>3</v>
      </c>
      <c r="B764">
        <v>0.251601884</v>
      </c>
    </row>
    <row r="765" spans="1:2" x14ac:dyDescent="0.2">
      <c r="A765">
        <v>3</v>
      </c>
      <c r="B765">
        <v>0.21602096200000001</v>
      </c>
    </row>
    <row r="766" spans="1:2" x14ac:dyDescent="0.2">
      <c r="A766">
        <v>3</v>
      </c>
      <c r="B766">
        <v>0.28258225100000001</v>
      </c>
    </row>
    <row r="767" spans="1:2" x14ac:dyDescent="0.2">
      <c r="A767">
        <v>3</v>
      </c>
      <c r="B767">
        <v>0.31139141100000001</v>
      </c>
    </row>
    <row r="768" spans="1:2" x14ac:dyDescent="0.2">
      <c r="A768">
        <v>3</v>
      </c>
      <c r="B768">
        <v>0.235869473</v>
      </c>
    </row>
    <row r="769" spans="1:2" x14ac:dyDescent="0.2">
      <c r="A769">
        <v>3</v>
      </c>
      <c r="B769">
        <v>0.23712834899999999</v>
      </c>
    </row>
    <row r="770" spans="1:2" x14ac:dyDescent="0.2">
      <c r="A770">
        <v>3</v>
      </c>
      <c r="B770">
        <v>0.26648915099999998</v>
      </c>
    </row>
    <row r="771" spans="1:2" x14ac:dyDescent="0.2">
      <c r="A771">
        <v>3</v>
      </c>
      <c r="B771">
        <v>0.23926065799999999</v>
      </c>
    </row>
    <row r="772" spans="1:2" x14ac:dyDescent="0.2">
      <c r="A772">
        <v>3</v>
      </c>
      <c r="B772">
        <v>0.27885159399999998</v>
      </c>
    </row>
    <row r="773" spans="1:2" x14ac:dyDescent="0.2">
      <c r="A773">
        <v>3</v>
      </c>
      <c r="B773">
        <v>0.30364013099999998</v>
      </c>
    </row>
    <row r="774" spans="1:2" x14ac:dyDescent="0.2">
      <c r="A774">
        <v>3</v>
      </c>
      <c r="B774">
        <v>0.24630824100000001</v>
      </c>
    </row>
    <row r="775" spans="1:2" x14ac:dyDescent="0.2">
      <c r="A775">
        <v>3</v>
      </c>
      <c r="B775">
        <v>0.22357068099999999</v>
      </c>
    </row>
    <row r="776" spans="1:2" x14ac:dyDescent="0.2">
      <c r="A776">
        <v>3</v>
      </c>
      <c r="B776">
        <v>0.34284562499999999</v>
      </c>
    </row>
    <row r="777" spans="1:2" x14ac:dyDescent="0.2">
      <c r="A777">
        <v>3</v>
      </c>
      <c r="B777">
        <v>0.24452247599999999</v>
      </c>
    </row>
    <row r="778" spans="1:2" x14ac:dyDescent="0.2">
      <c r="A778">
        <v>3</v>
      </c>
      <c r="B778">
        <v>0.26582081499999999</v>
      </c>
    </row>
    <row r="779" spans="1:2" x14ac:dyDescent="0.2">
      <c r="A779">
        <v>3</v>
      </c>
      <c r="B779">
        <v>0.33220529599999998</v>
      </c>
    </row>
    <row r="780" spans="1:2" x14ac:dyDescent="0.2">
      <c r="A780">
        <v>3</v>
      </c>
      <c r="B780">
        <v>0.226385471</v>
      </c>
    </row>
    <row r="781" spans="1:2" x14ac:dyDescent="0.2">
      <c r="A781">
        <v>3</v>
      </c>
      <c r="B781">
        <v>0.27026931500000001</v>
      </c>
    </row>
    <row r="782" spans="1:2" x14ac:dyDescent="0.2">
      <c r="A782">
        <v>3</v>
      </c>
      <c r="B782">
        <v>0.31688661600000001</v>
      </c>
    </row>
    <row r="783" spans="1:2" x14ac:dyDescent="0.2">
      <c r="A783">
        <v>3</v>
      </c>
      <c r="B783">
        <v>0.22419304600000001</v>
      </c>
    </row>
    <row r="784" spans="1:2" x14ac:dyDescent="0.2">
      <c r="A784">
        <v>3</v>
      </c>
      <c r="B784">
        <v>0.25488344800000001</v>
      </c>
    </row>
    <row r="785" spans="1:2" x14ac:dyDescent="0.2">
      <c r="A785">
        <v>3</v>
      </c>
      <c r="B785">
        <v>0.28008218099999999</v>
      </c>
    </row>
    <row r="786" spans="1:2" x14ac:dyDescent="0.2">
      <c r="A786">
        <v>3</v>
      </c>
      <c r="B786">
        <v>0.25481272500000002</v>
      </c>
    </row>
    <row r="787" spans="1:2" x14ac:dyDescent="0.2">
      <c r="A787">
        <v>3</v>
      </c>
      <c r="B787">
        <v>0.27594839999999998</v>
      </c>
    </row>
    <row r="788" spans="1:2" x14ac:dyDescent="0.2">
      <c r="A788">
        <v>3</v>
      </c>
      <c r="B788">
        <v>0.30996987199999998</v>
      </c>
    </row>
    <row r="789" spans="1:2" x14ac:dyDescent="0.2">
      <c r="A789">
        <v>3</v>
      </c>
      <c r="B789">
        <v>0.20667487100000001</v>
      </c>
    </row>
    <row r="790" spans="1:2" x14ac:dyDescent="0.2">
      <c r="A790">
        <v>3</v>
      </c>
      <c r="B790">
        <v>0.304552463</v>
      </c>
    </row>
    <row r="791" spans="1:2" x14ac:dyDescent="0.2">
      <c r="A791">
        <v>3</v>
      </c>
      <c r="B791">
        <v>0.28759653699999999</v>
      </c>
    </row>
    <row r="792" spans="1:2" x14ac:dyDescent="0.2">
      <c r="A792">
        <v>3</v>
      </c>
      <c r="B792">
        <v>0.19921355600000001</v>
      </c>
    </row>
    <row r="793" spans="1:2" x14ac:dyDescent="0.2">
      <c r="A793">
        <v>3</v>
      </c>
      <c r="B793">
        <v>0.27231675599999999</v>
      </c>
    </row>
    <row r="794" spans="1:2" x14ac:dyDescent="0.2">
      <c r="A794">
        <v>3</v>
      </c>
      <c r="B794">
        <v>0.28093086099999998</v>
      </c>
    </row>
    <row r="795" spans="1:2" x14ac:dyDescent="0.2">
      <c r="A795">
        <v>3</v>
      </c>
      <c r="B795">
        <v>0.206646581</v>
      </c>
    </row>
    <row r="796" spans="1:2" x14ac:dyDescent="0.2">
      <c r="A796">
        <v>3</v>
      </c>
      <c r="B796">
        <v>0.282900506</v>
      </c>
    </row>
    <row r="797" spans="1:2" x14ac:dyDescent="0.2">
      <c r="A797">
        <v>3</v>
      </c>
      <c r="B797">
        <v>0.27765636900000001</v>
      </c>
    </row>
    <row r="798" spans="1:2" x14ac:dyDescent="0.2">
      <c r="A798">
        <v>3</v>
      </c>
      <c r="B798">
        <v>0.199114544</v>
      </c>
    </row>
    <row r="799" spans="1:2" x14ac:dyDescent="0.2">
      <c r="A799">
        <v>3</v>
      </c>
      <c r="B799">
        <v>0.27657076600000002</v>
      </c>
    </row>
    <row r="800" spans="1:2" x14ac:dyDescent="0.2">
      <c r="A800">
        <v>3</v>
      </c>
      <c r="B800">
        <v>0.26075348700000001</v>
      </c>
    </row>
    <row r="801" spans="1:2" x14ac:dyDescent="0.2">
      <c r="A801">
        <v>3</v>
      </c>
      <c r="B801">
        <v>0.198234038</v>
      </c>
    </row>
    <row r="802" spans="1:2" x14ac:dyDescent="0.2">
      <c r="A802">
        <v>3</v>
      </c>
      <c r="B802">
        <v>0.26669424899999999</v>
      </c>
    </row>
    <row r="803" spans="1:2" x14ac:dyDescent="0.2">
      <c r="A803">
        <v>3</v>
      </c>
      <c r="B803">
        <v>0.25473846500000003</v>
      </c>
    </row>
    <row r="804" spans="1:2" x14ac:dyDescent="0.2">
      <c r="A804">
        <v>3</v>
      </c>
      <c r="B804">
        <v>0.20880010700000001</v>
      </c>
    </row>
    <row r="805" spans="1:2" x14ac:dyDescent="0.2">
      <c r="A805">
        <v>3</v>
      </c>
      <c r="B805">
        <v>0.26345511900000002</v>
      </c>
    </row>
    <row r="806" spans="1:2" x14ac:dyDescent="0.2">
      <c r="A806">
        <v>3</v>
      </c>
      <c r="B806">
        <v>0.31478613300000002</v>
      </c>
    </row>
    <row r="807" spans="1:2" x14ac:dyDescent="0.2">
      <c r="A807">
        <v>3</v>
      </c>
      <c r="B807">
        <v>0.19538035000000001</v>
      </c>
    </row>
    <row r="808" spans="1:2" x14ac:dyDescent="0.2">
      <c r="A808">
        <v>3</v>
      </c>
      <c r="B808">
        <v>0.233967015</v>
      </c>
    </row>
    <row r="809" spans="1:2" x14ac:dyDescent="0.2">
      <c r="A809">
        <v>3</v>
      </c>
      <c r="B809">
        <v>0.26374154900000002</v>
      </c>
    </row>
    <row r="810" spans="1:2" x14ac:dyDescent="0.2">
      <c r="A810">
        <v>3</v>
      </c>
      <c r="B810">
        <v>0.21512277599999999</v>
      </c>
    </row>
    <row r="811" spans="1:2" x14ac:dyDescent="0.2">
      <c r="A811">
        <v>3</v>
      </c>
      <c r="B811">
        <v>0.23169325900000001</v>
      </c>
    </row>
    <row r="812" spans="1:2" x14ac:dyDescent="0.2">
      <c r="A812">
        <v>3</v>
      </c>
      <c r="B812">
        <v>0.293240261</v>
      </c>
    </row>
    <row r="813" spans="1:2" x14ac:dyDescent="0.2">
      <c r="A813">
        <v>3</v>
      </c>
      <c r="B813">
        <v>0.218892331</v>
      </c>
    </row>
    <row r="814" spans="1:2" x14ac:dyDescent="0.2">
      <c r="A814">
        <v>3</v>
      </c>
      <c r="B814">
        <v>0.25329217199999998</v>
      </c>
    </row>
    <row r="815" spans="1:2" x14ac:dyDescent="0.2">
      <c r="A815">
        <v>3</v>
      </c>
      <c r="B815">
        <v>0.25330278099999998</v>
      </c>
    </row>
    <row r="816" spans="1:2" x14ac:dyDescent="0.2">
      <c r="A816">
        <v>3</v>
      </c>
      <c r="B816">
        <v>0.223729808</v>
      </c>
    </row>
    <row r="817" spans="1:2" x14ac:dyDescent="0.2">
      <c r="A817">
        <v>3</v>
      </c>
      <c r="B817">
        <v>0.248988656</v>
      </c>
    </row>
    <row r="818" spans="1:2" x14ac:dyDescent="0.2">
      <c r="A818">
        <v>3</v>
      </c>
      <c r="B818">
        <v>0.27089875200000002</v>
      </c>
    </row>
    <row r="819" spans="1:2" x14ac:dyDescent="0.2">
      <c r="A819">
        <v>3</v>
      </c>
      <c r="B819">
        <v>0.21743896600000001</v>
      </c>
    </row>
    <row r="820" spans="1:2" x14ac:dyDescent="0.2">
      <c r="A820">
        <v>3</v>
      </c>
      <c r="B820">
        <v>0.23256315599999999</v>
      </c>
    </row>
    <row r="821" spans="1:2" x14ac:dyDescent="0.2">
      <c r="A821">
        <v>3</v>
      </c>
      <c r="B821">
        <v>0.291705565</v>
      </c>
    </row>
    <row r="822" spans="1:2" x14ac:dyDescent="0.2">
      <c r="A822">
        <v>3</v>
      </c>
      <c r="B822">
        <v>0.219719794</v>
      </c>
    </row>
    <row r="823" spans="1:2" x14ac:dyDescent="0.2">
      <c r="A823">
        <v>3</v>
      </c>
      <c r="B823">
        <v>0.26404919500000001</v>
      </c>
    </row>
    <row r="824" spans="1:2" x14ac:dyDescent="0.2">
      <c r="A824">
        <v>3</v>
      </c>
      <c r="B824">
        <v>0.29329684</v>
      </c>
    </row>
    <row r="825" spans="1:2" x14ac:dyDescent="0.2">
      <c r="A825">
        <v>3</v>
      </c>
      <c r="B825">
        <v>0.21785977000000001</v>
      </c>
    </row>
    <row r="826" spans="1:2" x14ac:dyDescent="0.2">
      <c r="A826">
        <v>3</v>
      </c>
      <c r="B826">
        <v>0.20277094100000001</v>
      </c>
    </row>
    <row r="827" spans="1:2" x14ac:dyDescent="0.2">
      <c r="A827">
        <v>3</v>
      </c>
      <c r="B827">
        <v>0.274908767</v>
      </c>
    </row>
    <row r="828" spans="1:2" x14ac:dyDescent="0.2">
      <c r="A828">
        <v>3</v>
      </c>
      <c r="B828">
        <v>0.20181263999999999</v>
      </c>
    </row>
    <row r="829" spans="1:2" x14ac:dyDescent="0.2">
      <c r="A829">
        <v>3</v>
      </c>
      <c r="B829">
        <v>0.25984115499999999</v>
      </c>
    </row>
    <row r="830" spans="1:2" x14ac:dyDescent="0.2">
      <c r="A830">
        <v>3</v>
      </c>
      <c r="B830">
        <v>0.23470607399999999</v>
      </c>
    </row>
    <row r="831" spans="1:2" x14ac:dyDescent="0.2">
      <c r="A831">
        <v>3</v>
      </c>
      <c r="B831">
        <v>0.26126269499999999</v>
      </c>
    </row>
    <row r="832" spans="1:2" x14ac:dyDescent="0.2">
      <c r="A832">
        <v>3</v>
      </c>
      <c r="B832">
        <v>0.338085943</v>
      </c>
    </row>
    <row r="833" spans="1:2" x14ac:dyDescent="0.2">
      <c r="A833">
        <v>3</v>
      </c>
      <c r="B833">
        <v>0.20790192099999999</v>
      </c>
    </row>
    <row r="834" spans="1:2" x14ac:dyDescent="0.2">
      <c r="A834">
        <v>3</v>
      </c>
      <c r="B834">
        <v>0.238709016</v>
      </c>
    </row>
    <row r="835" spans="1:2" x14ac:dyDescent="0.2">
      <c r="A835">
        <v>3</v>
      </c>
      <c r="B835">
        <v>0.28257517900000001</v>
      </c>
    </row>
    <row r="836" spans="1:2" x14ac:dyDescent="0.2">
      <c r="A836">
        <v>3</v>
      </c>
      <c r="B836">
        <v>0.20953563</v>
      </c>
    </row>
    <row r="837" spans="1:2" x14ac:dyDescent="0.2">
      <c r="A837">
        <v>3</v>
      </c>
      <c r="B837">
        <v>0.239699143</v>
      </c>
    </row>
    <row r="838" spans="1:2" x14ac:dyDescent="0.2">
      <c r="A838">
        <v>3</v>
      </c>
      <c r="B838">
        <v>0.26138292499999999</v>
      </c>
    </row>
    <row r="839" spans="1:2" x14ac:dyDescent="0.2">
      <c r="A839">
        <v>3</v>
      </c>
      <c r="B839">
        <v>0.227633738</v>
      </c>
    </row>
    <row r="840" spans="1:2" x14ac:dyDescent="0.2">
      <c r="A840">
        <v>3</v>
      </c>
      <c r="B840">
        <v>0.25049860000000002</v>
      </c>
    </row>
    <row r="841" spans="1:2" x14ac:dyDescent="0.2">
      <c r="A841">
        <v>3</v>
      </c>
      <c r="B841">
        <v>0.34381453499999998</v>
      </c>
    </row>
    <row r="842" spans="1:2" x14ac:dyDescent="0.2">
      <c r="A842">
        <v>3</v>
      </c>
      <c r="B842">
        <v>0.211250672</v>
      </c>
    </row>
    <row r="843" spans="1:2" x14ac:dyDescent="0.2">
      <c r="A843">
        <v>3</v>
      </c>
      <c r="B843">
        <v>0.25442374600000001</v>
      </c>
    </row>
    <row r="844" spans="1:2" x14ac:dyDescent="0.2">
      <c r="A844">
        <v>3</v>
      </c>
      <c r="B844">
        <v>0.30045050800000001</v>
      </c>
    </row>
    <row r="845" spans="1:2" x14ac:dyDescent="0.2">
      <c r="A845">
        <v>3</v>
      </c>
      <c r="B845">
        <v>0.22547313899999999</v>
      </c>
    </row>
    <row r="846" spans="1:2" x14ac:dyDescent="0.2">
      <c r="A846">
        <v>3</v>
      </c>
      <c r="B846">
        <v>0.23063240800000001</v>
      </c>
    </row>
    <row r="847" spans="1:2" x14ac:dyDescent="0.2">
      <c r="A847">
        <v>5</v>
      </c>
      <c r="B847">
        <v>0.12162296</v>
      </c>
    </row>
    <row r="848" spans="1:2" x14ac:dyDescent="0.2">
      <c r="A848">
        <v>5</v>
      </c>
      <c r="B848">
        <v>0.22776104</v>
      </c>
    </row>
    <row r="849" spans="1:2" x14ac:dyDescent="0.2">
      <c r="A849">
        <v>5</v>
      </c>
      <c r="B849">
        <v>0.21181292299999999</v>
      </c>
    </row>
    <row r="850" spans="1:2" x14ac:dyDescent="0.2">
      <c r="A850">
        <v>5</v>
      </c>
      <c r="B850">
        <v>0.13396064999999999</v>
      </c>
    </row>
    <row r="851" spans="1:2" x14ac:dyDescent="0.2">
      <c r="A851">
        <v>5</v>
      </c>
      <c r="B851">
        <v>0.23038133999999999</v>
      </c>
    </row>
    <row r="852" spans="1:2" x14ac:dyDescent="0.2">
      <c r="A852">
        <v>5</v>
      </c>
      <c r="B852">
        <v>0.21506619699999999</v>
      </c>
    </row>
    <row r="853" spans="1:2" x14ac:dyDescent="0.2">
      <c r="A853">
        <v>5</v>
      </c>
      <c r="B853">
        <v>0.155396899</v>
      </c>
    </row>
    <row r="854" spans="1:2" x14ac:dyDescent="0.2">
      <c r="A854">
        <v>5</v>
      </c>
      <c r="B854">
        <v>0.24433859499999999</v>
      </c>
    </row>
    <row r="855" spans="1:2" x14ac:dyDescent="0.2">
      <c r="A855">
        <v>5</v>
      </c>
      <c r="B855">
        <v>0.27942798899999999</v>
      </c>
    </row>
    <row r="856" spans="1:2" x14ac:dyDescent="0.2">
      <c r="A856">
        <v>5</v>
      </c>
      <c r="B856">
        <v>0.121948287</v>
      </c>
    </row>
    <row r="857" spans="1:2" x14ac:dyDescent="0.2">
      <c r="A857">
        <v>5</v>
      </c>
      <c r="B857">
        <v>0.25399587000000001</v>
      </c>
    </row>
    <row r="858" spans="1:2" x14ac:dyDescent="0.2">
      <c r="A858">
        <v>5</v>
      </c>
      <c r="B858">
        <v>0.239762794</v>
      </c>
    </row>
    <row r="859" spans="1:2" x14ac:dyDescent="0.2">
      <c r="A859">
        <v>5</v>
      </c>
      <c r="B859">
        <v>0.141810942</v>
      </c>
    </row>
    <row r="860" spans="1:2" x14ac:dyDescent="0.2">
      <c r="A860">
        <v>5</v>
      </c>
      <c r="B860">
        <v>0.25872372599999999</v>
      </c>
    </row>
    <row r="861" spans="1:2" x14ac:dyDescent="0.2">
      <c r="A861">
        <v>5</v>
      </c>
      <c r="B861">
        <v>0.20157571599999999</v>
      </c>
    </row>
    <row r="862" spans="1:2" x14ac:dyDescent="0.2">
      <c r="A862">
        <v>5</v>
      </c>
      <c r="B862">
        <v>0.14545673100000001</v>
      </c>
    </row>
    <row r="863" spans="1:2" x14ac:dyDescent="0.2">
      <c r="A863">
        <v>5</v>
      </c>
      <c r="B863">
        <v>0.23158717400000001</v>
      </c>
    </row>
    <row r="864" spans="1:2" x14ac:dyDescent="0.2">
      <c r="A864">
        <v>5</v>
      </c>
      <c r="B864">
        <v>0.24890025199999999</v>
      </c>
    </row>
    <row r="865" spans="1:2" x14ac:dyDescent="0.2">
      <c r="A865">
        <v>5</v>
      </c>
      <c r="B865">
        <v>0.14442063399999999</v>
      </c>
    </row>
    <row r="866" spans="1:2" x14ac:dyDescent="0.2">
      <c r="A866">
        <v>5</v>
      </c>
      <c r="B866">
        <v>0.23980876400000001</v>
      </c>
    </row>
    <row r="867" spans="1:2" x14ac:dyDescent="0.2">
      <c r="A867">
        <v>5</v>
      </c>
      <c r="B867">
        <v>0.28848057900000001</v>
      </c>
    </row>
    <row r="868" spans="1:2" x14ac:dyDescent="0.2">
      <c r="A868">
        <v>5</v>
      </c>
      <c r="B868">
        <v>0.153628816</v>
      </c>
    </row>
    <row r="869" spans="1:2" x14ac:dyDescent="0.2">
      <c r="A869">
        <v>5</v>
      </c>
      <c r="B869">
        <v>0.20915372400000001</v>
      </c>
    </row>
    <row r="870" spans="1:2" x14ac:dyDescent="0.2">
      <c r="A870">
        <v>5</v>
      </c>
      <c r="B870">
        <v>0.29379190399999999</v>
      </c>
    </row>
    <row r="871" spans="1:2" x14ac:dyDescent="0.2">
      <c r="A871">
        <v>5</v>
      </c>
      <c r="B871">
        <v>0.156358737</v>
      </c>
    </row>
    <row r="872" spans="1:2" x14ac:dyDescent="0.2">
      <c r="A872">
        <v>5</v>
      </c>
      <c r="B872">
        <v>0.23309711699999999</v>
      </c>
    </row>
    <row r="873" spans="1:2" x14ac:dyDescent="0.2">
      <c r="A873">
        <v>5</v>
      </c>
      <c r="B873">
        <v>0.27656015699999997</v>
      </c>
    </row>
    <row r="874" spans="1:2" x14ac:dyDescent="0.2">
      <c r="A874">
        <v>5</v>
      </c>
      <c r="B874">
        <v>0.156464822</v>
      </c>
    </row>
    <row r="875" spans="1:2" x14ac:dyDescent="0.2">
      <c r="A875">
        <v>5</v>
      </c>
      <c r="B875">
        <v>0.21398412999999999</v>
      </c>
    </row>
    <row r="876" spans="1:2" x14ac:dyDescent="0.2">
      <c r="A876">
        <v>5</v>
      </c>
      <c r="B876">
        <v>0.17383801500000001</v>
      </c>
    </row>
    <row r="877" spans="1:2" x14ac:dyDescent="0.2">
      <c r="A877">
        <v>5</v>
      </c>
      <c r="B877">
        <v>0.21075914500000001</v>
      </c>
    </row>
    <row r="878" spans="1:2" x14ac:dyDescent="0.2">
      <c r="A878">
        <v>5</v>
      </c>
      <c r="B878">
        <v>0.265905683</v>
      </c>
    </row>
    <row r="879" spans="1:2" x14ac:dyDescent="0.2">
      <c r="A879">
        <v>5</v>
      </c>
      <c r="B879">
        <v>0.16313049900000001</v>
      </c>
    </row>
    <row r="880" spans="1:2" x14ac:dyDescent="0.2">
      <c r="A880">
        <v>5</v>
      </c>
      <c r="B880">
        <v>0.15764236600000001</v>
      </c>
    </row>
    <row r="881" spans="1:2" x14ac:dyDescent="0.2">
      <c r="A881">
        <v>5</v>
      </c>
      <c r="B881">
        <v>0.21141333600000001</v>
      </c>
    </row>
    <row r="882" spans="1:2" x14ac:dyDescent="0.2">
      <c r="A882">
        <v>5</v>
      </c>
      <c r="B882">
        <v>0.146584769</v>
      </c>
    </row>
    <row r="883" spans="1:2" x14ac:dyDescent="0.2">
      <c r="A883">
        <v>5</v>
      </c>
      <c r="B883">
        <v>0.19897309699999999</v>
      </c>
    </row>
    <row r="884" spans="1:2" x14ac:dyDescent="0.2">
      <c r="A884">
        <v>5</v>
      </c>
      <c r="B884">
        <v>0.23297688799999999</v>
      </c>
    </row>
    <row r="885" spans="1:2" x14ac:dyDescent="0.2">
      <c r="A885">
        <v>5</v>
      </c>
      <c r="B885">
        <v>0.16222877599999999</v>
      </c>
    </row>
    <row r="886" spans="1:2" x14ac:dyDescent="0.2">
      <c r="A886">
        <v>5</v>
      </c>
      <c r="B886">
        <v>0.22082307800000001</v>
      </c>
    </row>
    <row r="887" spans="1:2" x14ac:dyDescent="0.2">
      <c r="A887">
        <v>5</v>
      </c>
      <c r="B887">
        <v>0.25235508800000001</v>
      </c>
    </row>
    <row r="888" spans="1:2" x14ac:dyDescent="0.2">
      <c r="A888">
        <v>5</v>
      </c>
      <c r="B888">
        <v>0.177589889</v>
      </c>
    </row>
    <row r="889" spans="1:2" x14ac:dyDescent="0.2">
      <c r="A889">
        <v>5</v>
      </c>
      <c r="B889">
        <v>0.17744844300000001</v>
      </c>
    </row>
    <row r="890" spans="1:2" x14ac:dyDescent="0.2">
      <c r="A890">
        <v>5</v>
      </c>
      <c r="B890">
        <v>0.249405924</v>
      </c>
    </row>
    <row r="891" spans="1:2" x14ac:dyDescent="0.2">
      <c r="A891">
        <v>5</v>
      </c>
      <c r="B891">
        <v>0.15659566</v>
      </c>
    </row>
    <row r="892" spans="1:2" x14ac:dyDescent="0.2">
      <c r="A892">
        <v>5</v>
      </c>
      <c r="B892">
        <v>0.219058531</v>
      </c>
    </row>
    <row r="893" spans="1:2" x14ac:dyDescent="0.2">
      <c r="A893">
        <v>5</v>
      </c>
      <c r="B893">
        <v>0.23146694400000001</v>
      </c>
    </row>
    <row r="894" spans="1:2" x14ac:dyDescent="0.2">
      <c r="A894">
        <v>5</v>
      </c>
      <c r="B894">
        <v>0.1343567</v>
      </c>
    </row>
    <row r="895" spans="1:2" x14ac:dyDescent="0.2">
      <c r="A895">
        <v>5</v>
      </c>
      <c r="B895">
        <v>0.20986449400000001</v>
      </c>
    </row>
    <row r="896" spans="1:2" x14ac:dyDescent="0.2">
      <c r="A896">
        <v>5</v>
      </c>
      <c r="B896">
        <v>0.25204744099999998</v>
      </c>
    </row>
    <row r="897" spans="1:2" x14ac:dyDescent="0.2">
      <c r="A897">
        <v>5</v>
      </c>
      <c r="B897">
        <v>0.14290715400000001</v>
      </c>
    </row>
    <row r="898" spans="1:2" x14ac:dyDescent="0.2">
      <c r="A898">
        <v>5</v>
      </c>
      <c r="B898">
        <v>0.21114812299999999</v>
      </c>
    </row>
    <row r="899" spans="1:2" x14ac:dyDescent="0.2">
      <c r="A899">
        <v>5</v>
      </c>
      <c r="B899">
        <v>0.23055107599999999</v>
      </c>
    </row>
    <row r="900" spans="1:2" x14ac:dyDescent="0.2">
      <c r="A900">
        <v>5</v>
      </c>
      <c r="B900">
        <v>0.15314436100000001</v>
      </c>
    </row>
    <row r="901" spans="1:2" x14ac:dyDescent="0.2">
      <c r="A901">
        <v>5</v>
      </c>
      <c r="B901">
        <v>0.23369826599999999</v>
      </c>
    </row>
    <row r="902" spans="1:2" x14ac:dyDescent="0.2">
      <c r="A902">
        <v>5</v>
      </c>
      <c r="B902">
        <v>0.27639395700000002</v>
      </c>
    </row>
    <row r="903" spans="1:2" x14ac:dyDescent="0.2">
      <c r="A903">
        <v>5</v>
      </c>
      <c r="B903">
        <v>0.120208492</v>
      </c>
    </row>
    <row r="904" spans="1:2" x14ac:dyDescent="0.2">
      <c r="A904">
        <v>5</v>
      </c>
      <c r="B904">
        <v>0.224256698</v>
      </c>
    </row>
    <row r="905" spans="1:2" x14ac:dyDescent="0.2">
      <c r="A905">
        <v>5</v>
      </c>
      <c r="B905">
        <v>0.220890266</v>
      </c>
    </row>
    <row r="906" spans="1:2" x14ac:dyDescent="0.2">
      <c r="A906">
        <v>5</v>
      </c>
      <c r="B906">
        <v>0.13462191300000001</v>
      </c>
    </row>
    <row r="907" spans="1:2" x14ac:dyDescent="0.2">
      <c r="A907">
        <v>5</v>
      </c>
      <c r="B907">
        <v>0.23294152600000001</v>
      </c>
    </row>
    <row r="908" spans="1:2" x14ac:dyDescent="0.2">
      <c r="A908">
        <v>5</v>
      </c>
      <c r="B908">
        <v>0.28357591399999998</v>
      </c>
    </row>
    <row r="909" spans="1:2" x14ac:dyDescent="0.2">
      <c r="A909">
        <v>5</v>
      </c>
      <c r="B909">
        <v>0.134770432</v>
      </c>
    </row>
    <row r="910" spans="1:2" x14ac:dyDescent="0.2">
      <c r="A910">
        <v>5</v>
      </c>
      <c r="B910">
        <v>0.17630979699999999</v>
      </c>
    </row>
    <row r="911" spans="1:2" x14ac:dyDescent="0.2">
      <c r="A911">
        <v>5</v>
      </c>
      <c r="B911">
        <v>0.22365554900000001</v>
      </c>
    </row>
    <row r="912" spans="1:2" x14ac:dyDescent="0.2">
      <c r="A912">
        <v>5</v>
      </c>
      <c r="B912">
        <v>0.16923038800000001</v>
      </c>
    </row>
    <row r="913" spans="1:2" x14ac:dyDescent="0.2">
      <c r="A913">
        <v>5</v>
      </c>
      <c r="B913">
        <v>0.198354267</v>
      </c>
    </row>
    <row r="914" spans="1:2" x14ac:dyDescent="0.2">
      <c r="A914">
        <v>5</v>
      </c>
      <c r="B914">
        <v>0.23895654799999999</v>
      </c>
    </row>
    <row r="915" spans="1:2" x14ac:dyDescent="0.2">
      <c r="A915">
        <v>5</v>
      </c>
      <c r="B915">
        <v>0.16973605999999999</v>
      </c>
    </row>
    <row r="916" spans="1:2" x14ac:dyDescent="0.2">
      <c r="A916">
        <v>5</v>
      </c>
      <c r="B916">
        <v>0.20755183999999999</v>
      </c>
    </row>
    <row r="917" spans="1:2" x14ac:dyDescent="0.2">
      <c r="A917">
        <v>5</v>
      </c>
      <c r="B917">
        <v>0.25881212999999997</v>
      </c>
    </row>
    <row r="918" spans="1:2" x14ac:dyDescent="0.2">
      <c r="A918">
        <v>5</v>
      </c>
      <c r="B918">
        <v>0.187179977</v>
      </c>
    </row>
    <row r="919" spans="1:2" x14ac:dyDescent="0.2">
      <c r="A919">
        <v>5</v>
      </c>
      <c r="B919">
        <v>0.23714956600000001</v>
      </c>
    </row>
    <row r="920" spans="1:2" x14ac:dyDescent="0.2">
      <c r="A920">
        <v>5</v>
      </c>
      <c r="B920">
        <v>0.25090879500000002</v>
      </c>
    </row>
    <row r="921" spans="1:2" x14ac:dyDescent="0.2">
      <c r="A921">
        <v>5</v>
      </c>
      <c r="B921">
        <v>0.160248522</v>
      </c>
    </row>
    <row r="922" spans="1:2" x14ac:dyDescent="0.2">
      <c r="A922">
        <v>5</v>
      </c>
      <c r="B922">
        <v>0.22661885800000001</v>
      </c>
    </row>
    <row r="923" spans="1:2" x14ac:dyDescent="0.2">
      <c r="A923">
        <v>5</v>
      </c>
      <c r="B923">
        <v>0.236449405</v>
      </c>
    </row>
    <row r="924" spans="1:2" x14ac:dyDescent="0.2">
      <c r="A924">
        <v>5</v>
      </c>
      <c r="B924">
        <v>0.120682339</v>
      </c>
    </row>
    <row r="925" spans="1:2" x14ac:dyDescent="0.2">
      <c r="A925">
        <v>5</v>
      </c>
      <c r="B925">
        <v>0.21075207200000001</v>
      </c>
    </row>
    <row r="926" spans="1:2" x14ac:dyDescent="0.2">
      <c r="A926">
        <v>5</v>
      </c>
      <c r="B926">
        <v>0.24696596800000001</v>
      </c>
    </row>
    <row r="927" spans="1:2" x14ac:dyDescent="0.2">
      <c r="A927">
        <v>5</v>
      </c>
      <c r="B927">
        <v>0.152985233</v>
      </c>
    </row>
    <row r="928" spans="1:2" x14ac:dyDescent="0.2">
      <c r="A928">
        <v>5</v>
      </c>
      <c r="B928">
        <v>0.246796232</v>
      </c>
    </row>
    <row r="929" spans="1:2" x14ac:dyDescent="0.2">
      <c r="A929">
        <v>5</v>
      </c>
      <c r="B929">
        <v>0.26257107699999999</v>
      </c>
    </row>
    <row r="930" spans="1:2" x14ac:dyDescent="0.2">
      <c r="A930">
        <v>5</v>
      </c>
      <c r="B930">
        <v>0.15897196499999999</v>
      </c>
    </row>
    <row r="931" spans="1:2" x14ac:dyDescent="0.2">
      <c r="A931">
        <v>5</v>
      </c>
      <c r="B931">
        <v>0.23560072400000001</v>
      </c>
    </row>
    <row r="932" spans="1:2" x14ac:dyDescent="0.2">
      <c r="A932">
        <v>5</v>
      </c>
      <c r="B932">
        <v>0.204033353</v>
      </c>
    </row>
    <row r="933" spans="1:2" x14ac:dyDescent="0.2">
      <c r="A933">
        <v>5</v>
      </c>
      <c r="B933">
        <v>0.133451441</v>
      </c>
    </row>
    <row r="934" spans="1:2" x14ac:dyDescent="0.2">
      <c r="A934">
        <v>5</v>
      </c>
      <c r="B934">
        <v>0.19227913099999999</v>
      </c>
    </row>
    <row r="935" spans="1:2" x14ac:dyDescent="0.2">
      <c r="A935">
        <v>5</v>
      </c>
      <c r="B935">
        <v>0.266375994</v>
      </c>
    </row>
    <row r="936" spans="1:2" x14ac:dyDescent="0.2">
      <c r="A936">
        <v>5</v>
      </c>
      <c r="B936">
        <v>0.16932586499999999</v>
      </c>
    </row>
    <row r="937" spans="1:2" x14ac:dyDescent="0.2">
      <c r="A937">
        <v>5</v>
      </c>
      <c r="B937">
        <v>0.24654870000000001</v>
      </c>
    </row>
    <row r="938" spans="1:2" x14ac:dyDescent="0.2">
      <c r="A938">
        <v>5</v>
      </c>
      <c r="B938">
        <v>0.23312894300000001</v>
      </c>
    </row>
    <row r="939" spans="1:2" x14ac:dyDescent="0.2">
      <c r="A939">
        <v>5</v>
      </c>
      <c r="B939">
        <v>0.158650174</v>
      </c>
    </row>
    <row r="940" spans="1:2" x14ac:dyDescent="0.2">
      <c r="A940">
        <v>5</v>
      </c>
      <c r="B940">
        <v>0.22879006499999999</v>
      </c>
    </row>
    <row r="941" spans="1:2" x14ac:dyDescent="0.2">
      <c r="A941">
        <v>5</v>
      </c>
      <c r="B941">
        <v>0.240296755</v>
      </c>
    </row>
    <row r="942" spans="1:2" x14ac:dyDescent="0.2">
      <c r="A942">
        <v>5</v>
      </c>
      <c r="B942">
        <v>0.18006167100000001</v>
      </c>
    </row>
    <row r="943" spans="1:2" x14ac:dyDescent="0.2">
      <c r="A943">
        <v>5</v>
      </c>
      <c r="B943">
        <v>0.25102902500000002</v>
      </c>
    </row>
    <row r="944" spans="1:2" x14ac:dyDescent="0.2">
      <c r="A944">
        <v>5</v>
      </c>
      <c r="B944">
        <v>0.25909855999999998</v>
      </c>
    </row>
    <row r="945" spans="1:2" x14ac:dyDescent="0.2">
      <c r="A945">
        <v>5</v>
      </c>
      <c r="B945">
        <v>0.16450606800000001</v>
      </c>
    </row>
    <row r="946" spans="1:2" x14ac:dyDescent="0.2">
      <c r="A946">
        <v>5</v>
      </c>
      <c r="B946">
        <v>0.22126509899999999</v>
      </c>
    </row>
    <row r="947" spans="1:2" x14ac:dyDescent="0.2">
      <c r="A947">
        <v>5</v>
      </c>
      <c r="B947">
        <v>0.28308085100000002</v>
      </c>
    </row>
    <row r="948" spans="1:2" x14ac:dyDescent="0.2">
      <c r="A948">
        <v>5</v>
      </c>
      <c r="B948">
        <v>0.164389375</v>
      </c>
    </row>
    <row r="949" spans="1:2" x14ac:dyDescent="0.2">
      <c r="A949">
        <v>5</v>
      </c>
      <c r="B949">
        <v>0.212958641</v>
      </c>
    </row>
    <row r="950" spans="1:2" x14ac:dyDescent="0.2">
      <c r="A950">
        <v>5</v>
      </c>
      <c r="B950">
        <v>0.24643200700000001</v>
      </c>
    </row>
    <row r="951" spans="1:2" x14ac:dyDescent="0.2">
      <c r="A951">
        <v>5</v>
      </c>
      <c r="B951">
        <v>0.14403165600000001</v>
      </c>
    </row>
    <row r="952" spans="1:2" x14ac:dyDescent="0.2">
      <c r="A952">
        <v>5</v>
      </c>
      <c r="B952">
        <v>0.223259498</v>
      </c>
    </row>
    <row r="953" spans="1:2" x14ac:dyDescent="0.2">
      <c r="A953">
        <v>5</v>
      </c>
      <c r="B953">
        <v>0.21203923699999999</v>
      </c>
    </row>
    <row r="954" spans="1:2" x14ac:dyDescent="0.2">
      <c r="A954">
        <v>5</v>
      </c>
      <c r="B954">
        <v>0.135891397</v>
      </c>
    </row>
    <row r="955" spans="1:2" x14ac:dyDescent="0.2">
      <c r="A955">
        <v>5</v>
      </c>
      <c r="B955">
        <v>0.24891086000000001</v>
      </c>
    </row>
    <row r="956" spans="1:2" x14ac:dyDescent="0.2">
      <c r="A956">
        <v>5</v>
      </c>
      <c r="B956">
        <v>0.194521061</v>
      </c>
    </row>
    <row r="957" spans="1:2" x14ac:dyDescent="0.2">
      <c r="A957">
        <v>7</v>
      </c>
      <c r="B957">
        <v>0.115544287</v>
      </c>
    </row>
    <row r="958" spans="1:2" x14ac:dyDescent="0.2">
      <c r="A958">
        <v>7</v>
      </c>
      <c r="B958">
        <v>0.20913604299999999</v>
      </c>
    </row>
    <row r="959" spans="1:2" x14ac:dyDescent="0.2">
      <c r="A959">
        <v>7</v>
      </c>
      <c r="B959">
        <v>0.25763458700000003</v>
      </c>
    </row>
    <row r="960" spans="1:2" x14ac:dyDescent="0.2">
      <c r="A960">
        <v>7</v>
      </c>
      <c r="B960">
        <v>0.11750686</v>
      </c>
    </row>
    <row r="961" spans="1:2" x14ac:dyDescent="0.2">
      <c r="A961">
        <v>7</v>
      </c>
      <c r="B961">
        <v>0.19414269100000001</v>
      </c>
    </row>
    <row r="962" spans="1:2" x14ac:dyDescent="0.2">
      <c r="A962">
        <v>7</v>
      </c>
      <c r="B962">
        <v>0.19724744699999999</v>
      </c>
    </row>
    <row r="963" spans="1:2" x14ac:dyDescent="0.2">
      <c r="A963">
        <v>7</v>
      </c>
      <c r="B963">
        <v>0.11664757100000001</v>
      </c>
    </row>
    <row r="964" spans="1:2" x14ac:dyDescent="0.2">
      <c r="A964">
        <v>7</v>
      </c>
      <c r="B964">
        <v>0.20256937999999999</v>
      </c>
    </row>
    <row r="965" spans="1:2" x14ac:dyDescent="0.2">
      <c r="A965">
        <v>7</v>
      </c>
      <c r="B965">
        <v>0.17743076199999999</v>
      </c>
    </row>
    <row r="966" spans="1:2" x14ac:dyDescent="0.2">
      <c r="A966">
        <v>7</v>
      </c>
      <c r="B966">
        <v>0.116219695</v>
      </c>
    </row>
    <row r="967" spans="1:2" x14ac:dyDescent="0.2">
      <c r="A967">
        <v>7</v>
      </c>
      <c r="B967">
        <v>0.15886941600000001</v>
      </c>
    </row>
    <row r="968" spans="1:2" x14ac:dyDescent="0.2">
      <c r="A968">
        <v>7</v>
      </c>
      <c r="B968">
        <v>0.17641941799999999</v>
      </c>
    </row>
    <row r="969" spans="1:2" x14ac:dyDescent="0.2">
      <c r="A969">
        <v>7</v>
      </c>
      <c r="B969">
        <v>0.103043933</v>
      </c>
    </row>
    <row r="970" spans="1:2" x14ac:dyDescent="0.2">
      <c r="A970">
        <v>7</v>
      </c>
      <c r="B970">
        <v>0.17281606299999999</v>
      </c>
    </row>
    <row r="971" spans="1:2" x14ac:dyDescent="0.2">
      <c r="A971">
        <v>7</v>
      </c>
      <c r="B971">
        <v>0.15210826299999999</v>
      </c>
    </row>
    <row r="972" spans="1:2" x14ac:dyDescent="0.2">
      <c r="A972">
        <v>7</v>
      </c>
      <c r="B972">
        <v>0.11098263</v>
      </c>
    </row>
    <row r="973" spans="1:2" x14ac:dyDescent="0.2">
      <c r="A973">
        <v>7</v>
      </c>
      <c r="B973">
        <v>0.15070086799999999</v>
      </c>
    </row>
    <row r="974" spans="1:2" x14ac:dyDescent="0.2">
      <c r="A974">
        <v>7</v>
      </c>
      <c r="B974">
        <v>0.13184248500000001</v>
      </c>
    </row>
    <row r="975" spans="1:2" x14ac:dyDescent="0.2">
      <c r="A975">
        <v>7</v>
      </c>
      <c r="B975">
        <v>0.111325639</v>
      </c>
    </row>
    <row r="976" spans="1:2" x14ac:dyDescent="0.2">
      <c r="A976">
        <v>7</v>
      </c>
      <c r="B976">
        <v>0.143451724</v>
      </c>
    </row>
    <row r="977" spans="1:2" x14ac:dyDescent="0.2">
      <c r="A977">
        <v>7</v>
      </c>
      <c r="B977">
        <v>0.15033310699999999</v>
      </c>
    </row>
    <row r="978" spans="1:2" x14ac:dyDescent="0.2">
      <c r="A978">
        <v>7</v>
      </c>
      <c r="B978">
        <v>0.12593354800000001</v>
      </c>
    </row>
    <row r="979" spans="1:2" x14ac:dyDescent="0.2">
      <c r="A979">
        <v>7</v>
      </c>
      <c r="B979">
        <v>0.12239738</v>
      </c>
    </row>
    <row r="980" spans="1:2" x14ac:dyDescent="0.2">
      <c r="A980">
        <v>7</v>
      </c>
      <c r="B980">
        <v>0.17761464299999999</v>
      </c>
    </row>
    <row r="981" spans="1:2" x14ac:dyDescent="0.2">
      <c r="A981">
        <v>7</v>
      </c>
      <c r="B981">
        <v>0.14354366499999999</v>
      </c>
    </row>
    <row r="982" spans="1:2" x14ac:dyDescent="0.2">
      <c r="A982">
        <v>7</v>
      </c>
      <c r="B982">
        <v>0.110629014</v>
      </c>
    </row>
    <row r="983" spans="1:2" x14ac:dyDescent="0.2">
      <c r="A983">
        <v>7</v>
      </c>
      <c r="B983">
        <v>0.14518798299999999</v>
      </c>
    </row>
    <row r="984" spans="1:2" x14ac:dyDescent="0.2">
      <c r="A984">
        <v>7</v>
      </c>
      <c r="B984">
        <v>0.117160316</v>
      </c>
    </row>
    <row r="985" spans="1:2" x14ac:dyDescent="0.2">
      <c r="A985">
        <v>7</v>
      </c>
      <c r="B985">
        <v>0.105091375</v>
      </c>
    </row>
    <row r="986" spans="1:2" x14ac:dyDescent="0.2">
      <c r="A986">
        <v>7</v>
      </c>
      <c r="B986">
        <v>0.111463549</v>
      </c>
    </row>
    <row r="987" spans="1:2" x14ac:dyDescent="0.2">
      <c r="A987">
        <v>7</v>
      </c>
      <c r="B987">
        <v>0.14017369700000001</v>
      </c>
    </row>
    <row r="988" spans="1:2" x14ac:dyDescent="0.2">
      <c r="A988">
        <v>7</v>
      </c>
      <c r="B988">
        <v>0.14538600800000001</v>
      </c>
    </row>
    <row r="989" spans="1:2" x14ac:dyDescent="0.2">
      <c r="A989">
        <v>7</v>
      </c>
      <c r="B989">
        <v>0.12507072299999999</v>
      </c>
    </row>
    <row r="990" spans="1:2" x14ac:dyDescent="0.2">
      <c r="A990">
        <v>7</v>
      </c>
      <c r="B990">
        <v>0.11164389399999999</v>
      </c>
    </row>
    <row r="991" spans="1:2" x14ac:dyDescent="0.2">
      <c r="A991">
        <v>7</v>
      </c>
      <c r="B991">
        <v>0.12632606299999999</v>
      </c>
    </row>
    <row r="992" spans="1:2" x14ac:dyDescent="0.2">
      <c r="A992">
        <v>7</v>
      </c>
      <c r="B992">
        <v>0.10333389900000001</v>
      </c>
    </row>
    <row r="993" spans="1:2" x14ac:dyDescent="0.2">
      <c r="A993">
        <v>7</v>
      </c>
      <c r="B993">
        <v>9.5953917E-2</v>
      </c>
    </row>
    <row r="994" spans="1:2" x14ac:dyDescent="0.2">
      <c r="A994">
        <v>7</v>
      </c>
      <c r="B994">
        <v>0.14341636299999999</v>
      </c>
    </row>
    <row r="995" spans="1:2" x14ac:dyDescent="0.2">
      <c r="A995">
        <v>7</v>
      </c>
      <c r="B995">
        <v>0.115763529</v>
      </c>
    </row>
    <row r="996" spans="1:2" x14ac:dyDescent="0.2">
      <c r="A996">
        <v>7</v>
      </c>
      <c r="B996">
        <v>0.119412855</v>
      </c>
    </row>
    <row r="997" spans="1:2" x14ac:dyDescent="0.2">
      <c r="A997">
        <v>7</v>
      </c>
      <c r="B997">
        <v>0.13749681699999999</v>
      </c>
    </row>
    <row r="998" spans="1:2" x14ac:dyDescent="0.2">
      <c r="A998">
        <v>7</v>
      </c>
      <c r="B998">
        <v>0.12729497300000001</v>
      </c>
    </row>
    <row r="999" spans="1:2" x14ac:dyDescent="0.2">
      <c r="A999">
        <v>7</v>
      </c>
      <c r="B999">
        <v>0.10750304099999999</v>
      </c>
    </row>
    <row r="1000" spans="1:2" x14ac:dyDescent="0.2">
      <c r="A1000">
        <v>7</v>
      </c>
      <c r="B1000">
        <v>0.11726640100000001</v>
      </c>
    </row>
    <row r="1001" spans="1:2" x14ac:dyDescent="0.2">
      <c r="A1001">
        <v>7</v>
      </c>
      <c r="B1001">
        <v>0.11844748099999999</v>
      </c>
    </row>
    <row r="1002" spans="1:2" x14ac:dyDescent="0.2">
      <c r="A1002">
        <v>7</v>
      </c>
      <c r="B1002">
        <v>0.114568305</v>
      </c>
    </row>
    <row r="1003" spans="1:2" x14ac:dyDescent="0.2">
      <c r="A1003">
        <v>7</v>
      </c>
      <c r="B1003">
        <v>0.102368525</v>
      </c>
    </row>
    <row r="1004" spans="1:2" x14ac:dyDescent="0.2">
      <c r="A1004">
        <v>7</v>
      </c>
      <c r="B1004">
        <v>0.101106113</v>
      </c>
    </row>
    <row r="1005" spans="1:2" x14ac:dyDescent="0.2">
      <c r="A1005">
        <v>7</v>
      </c>
      <c r="B1005">
        <v>0.109677784</v>
      </c>
    </row>
    <row r="1006" spans="1:2" x14ac:dyDescent="0.2">
      <c r="A1006">
        <v>7</v>
      </c>
      <c r="B1006">
        <v>0.109154432</v>
      </c>
    </row>
    <row r="1007" spans="1:2" x14ac:dyDescent="0.2">
      <c r="A1007">
        <v>7</v>
      </c>
      <c r="B1007">
        <v>0.117984243</v>
      </c>
    </row>
    <row r="1008" spans="1:2" x14ac:dyDescent="0.2">
      <c r="A1008">
        <v>7</v>
      </c>
      <c r="B1008">
        <v>8.7141785999999999E-2</v>
      </c>
    </row>
    <row r="1009" spans="1:2" x14ac:dyDescent="0.2">
      <c r="A1009">
        <v>7</v>
      </c>
      <c r="B1009">
        <v>0.106251238</v>
      </c>
    </row>
    <row r="1010" spans="1:2" x14ac:dyDescent="0.2">
      <c r="A1010">
        <v>7</v>
      </c>
      <c r="B1010">
        <v>0.109628278</v>
      </c>
    </row>
    <row r="1011" spans="1:2" x14ac:dyDescent="0.2">
      <c r="A1011">
        <v>7</v>
      </c>
      <c r="B1011">
        <v>0.10869473</v>
      </c>
    </row>
    <row r="1012" spans="1:2" x14ac:dyDescent="0.2">
      <c r="A1012">
        <v>7</v>
      </c>
      <c r="B1012">
        <v>0.130141588</v>
      </c>
    </row>
    <row r="1013" spans="1:2" x14ac:dyDescent="0.2">
      <c r="A1013">
        <v>7</v>
      </c>
      <c r="B1013">
        <v>0.103033325</v>
      </c>
    </row>
    <row r="1014" spans="1:2" x14ac:dyDescent="0.2">
      <c r="A1014">
        <v>7</v>
      </c>
      <c r="B1014">
        <v>0.114373815</v>
      </c>
    </row>
    <row r="1015" spans="1:2" x14ac:dyDescent="0.2">
      <c r="A1015">
        <v>7</v>
      </c>
      <c r="B1015">
        <v>0.12887564000000001</v>
      </c>
    </row>
    <row r="1016" spans="1:2" x14ac:dyDescent="0.2">
      <c r="A1016">
        <v>7</v>
      </c>
      <c r="B1016">
        <v>0.11882938699999999</v>
      </c>
    </row>
    <row r="1017" spans="1:2" x14ac:dyDescent="0.2">
      <c r="A1017">
        <v>7</v>
      </c>
      <c r="B1017">
        <v>0.110328439</v>
      </c>
    </row>
    <row r="1018" spans="1:2" x14ac:dyDescent="0.2">
      <c r="A1018">
        <v>7</v>
      </c>
      <c r="B1018">
        <v>0.13537158099999999</v>
      </c>
    </row>
    <row r="1019" spans="1:2" x14ac:dyDescent="0.2">
      <c r="A1019">
        <v>7</v>
      </c>
      <c r="B1019">
        <v>0.106074429</v>
      </c>
    </row>
    <row r="1020" spans="1:2" x14ac:dyDescent="0.2">
      <c r="A1020">
        <v>7</v>
      </c>
      <c r="B1020">
        <v>0.11090837100000001</v>
      </c>
    </row>
    <row r="1021" spans="1:2" x14ac:dyDescent="0.2">
      <c r="A1021">
        <v>7</v>
      </c>
      <c r="B1021">
        <v>0.116951682</v>
      </c>
    </row>
    <row r="1022" spans="1:2" x14ac:dyDescent="0.2">
      <c r="A1022">
        <v>7</v>
      </c>
      <c r="B1022">
        <v>0.12668675200000001</v>
      </c>
    </row>
    <row r="1023" spans="1:2" x14ac:dyDescent="0.2">
      <c r="A1023">
        <v>7</v>
      </c>
      <c r="B1023">
        <v>0.102608985</v>
      </c>
    </row>
    <row r="1024" spans="1:2" x14ac:dyDescent="0.2">
      <c r="A1024">
        <v>7</v>
      </c>
      <c r="B1024">
        <v>0.10673215599999999</v>
      </c>
    </row>
    <row r="1025" spans="1:2" x14ac:dyDescent="0.2">
      <c r="A1025">
        <v>7</v>
      </c>
      <c r="B1025">
        <v>0.122521146</v>
      </c>
    </row>
    <row r="1026" spans="1:2" x14ac:dyDescent="0.2">
      <c r="A1026">
        <v>7</v>
      </c>
      <c r="B1026">
        <v>0.108164305</v>
      </c>
    </row>
    <row r="1027" spans="1:2" x14ac:dyDescent="0.2">
      <c r="A1027">
        <v>7</v>
      </c>
      <c r="B1027">
        <v>0.136290984</v>
      </c>
    </row>
    <row r="1028" spans="1:2" x14ac:dyDescent="0.2">
      <c r="A1028">
        <v>7</v>
      </c>
      <c r="B1028">
        <v>0.12720656899999999</v>
      </c>
    </row>
    <row r="1029" spans="1:2" x14ac:dyDescent="0.2">
      <c r="A1029">
        <v>7</v>
      </c>
      <c r="B1029">
        <v>0.11817873199999999</v>
      </c>
    </row>
    <row r="1030" spans="1:2" x14ac:dyDescent="0.2">
      <c r="A1030">
        <v>7</v>
      </c>
      <c r="B1030">
        <v>0.13550595500000001</v>
      </c>
    </row>
    <row r="1031" spans="1:2" x14ac:dyDescent="0.2">
      <c r="A1031">
        <v>7</v>
      </c>
      <c r="B1031">
        <v>0.10892458100000001</v>
      </c>
    </row>
    <row r="1032" spans="1:2" x14ac:dyDescent="0.2">
      <c r="A1032">
        <v>7</v>
      </c>
      <c r="B1032">
        <v>0.105307081</v>
      </c>
    </row>
    <row r="1033" spans="1:2" x14ac:dyDescent="0.2">
      <c r="A1033">
        <v>7</v>
      </c>
      <c r="B1033">
        <v>0.14193824399999999</v>
      </c>
    </row>
    <row r="1034" spans="1:2" x14ac:dyDescent="0.2">
      <c r="A1034">
        <v>7</v>
      </c>
      <c r="B1034">
        <v>0.14252171199999999</v>
      </c>
    </row>
    <row r="1035" spans="1:2" x14ac:dyDescent="0.2">
      <c r="A1035">
        <v>7</v>
      </c>
      <c r="B1035">
        <v>0.12468881699999999</v>
      </c>
    </row>
    <row r="1036" spans="1:2" x14ac:dyDescent="0.2">
      <c r="A1036">
        <v>7</v>
      </c>
      <c r="B1036">
        <v>0.132807859</v>
      </c>
    </row>
    <row r="1037" spans="1:2" x14ac:dyDescent="0.2">
      <c r="A1037">
        <v>7</v>
      </c>
      <c r="B1037">
        <v>0.12714998999999999</v>
      </c>
    </row>
    <row r="1038" spans="1:2" x14ac:dyDescent="0.2">
      <c r="A1038">
        <v>7</v>
      </c>
      <c r="B1038">
        <v>0.12774052999999999</v>
      </c>
    </row>
    <row r="1039" spans="1:2" x14ac:dyDescent="0.2">
      <c r="A1039">
        <v>7</v>
      </c>
      <c r="B1039">
        <v>0.11980890499999999</v>
      </c>
    </row>
    <row r="1040" spans="1:2" x14ac:dyDescent="0.2">
      <c r="A1040">
        <v>7</v>
      </c>
      <c r="B1040">
        <v>9.7870520000000003E-2</v>
      </c>
    </row>
    <row r="1041" spans="1:2" x14ac:dyDescent="0.2">
      <c r="A1041">
        <v>7</v>
      </c>
      <c r="B1041">
        <v>0.103089904</v>
      </c>
    </row>
    <row r="1042" spans="1:2" x14ac:dyDescent="0.2">
      <c r="A1042">
        <v>7</v>
      </c>
      <c r="B1042">
        <v>0.132931625</v>
      </c>
    </row>
    <row r="1043" spans="1:2" x14ac:dyDescent="0.2">
      <c r="A1043">
        <v>7</v>
      </c>
      <c r="B1043">
        <v>9.9334492999999996E-2</v>
      </c>
    </row>
    <row r="1044" spans="1:2" x14ac:dyDescent="0.2">
      <c r="A1044">
        <v>7</v>
      </c>
      <c r="B1044">
        <v>0.117641235</v>
      </c>
    </row>
    <row r="1045" spans="1:2" x14ac:dyDescent="0.2">
      <c r="A1045">
        <v>7</v>
      </c>
      <c r="B1045">
        <v>0.14300616699999999</v>
      </c>
    </row>
    <row r="1046" spans="1:2" x14ac:dyDescent="0.2">
      <c r="A1046">
        <v>7</v>
      </c>
      <c r="B1046">
        <v>0.102697389</v>
      </c>
    </row>
    <row r="1047" spans="1:2" x14ac:dyDescent="0.2">
      <c r="A1047">
        <v>7</v>
      </c>
      <c r="B1047">
        <v>0.12025446300000001</v>
      </c>
    </row>
    <row r="1048" spans="1:2" x14ac:dyDescent="0.2">
      <c r="A1048">
        <v>7</v>
      </c>
      <c r="B1048">
        <v>0.12344762200000001</v>
      </c>
    </row>
    <row r="1049" spans="1:2" x14ac:dyDescent="0.2">
      <c r="A1049">
        <v>7</v>
      </c>
      <c r="B1049">
        <v>0.11859953600000001</v>
      </c>
    </row>
    <row r="1050" spans="1:2" x14ac:dyDescent="0.2">
      <c r="A1050">
        <v>7</v>
      </c>
      <c r="B1050">
        <v>0.121619423</v>
      </c>
    </row>
    <row r="1051" spans="1:2" x14ac:dyDescent="0.2">
      <c r="A1051">
        <v>7</v>
      </c>
      <c r="B1051">
        <v>0.11747503500000001</v>
      </c>
    </row>
    <row r="1052" spans="1:2" x14ac:dyDescent="0.2">
      <c r="A1052">
        <v>7</v>
      </c>
      <c r="B1052">
        <v>0.124522617</v>
      </c>
    </row>
    <row r="1053" spans="1:2" x14ac:dyDescent="0.2">
      <c r="A1053">
        <v>7</v>
      </c>
      <c r="B1053">
        <v>0.123497129</v>
      </c>
    </row>
    <row r="1054" spans="1:2" x14ac:dyDescent="0.2">
      <c r="A1054">
        <v>7</v>
      </c>
      <c r="B1054">
        <v>0.13436377299999999</v>
      </c>
    </row>
    <row r="1055" spans="1:2" x14ac:dyDescent="0.2">
      <c r="A1055">
        <v>7</v>
      </c>
      <c r="B1055">
        <v>0.12190938900000001</v>
      </c>
    </row>
    <row r="1056" spans="1:2" x14ac:dyDescent="0.2">
      <c r="A1056">
        <v>7</v>
      </c>
      <c r="B1056">
        <v>0.10481555300000001</v>
      </c>
    </row>
    <row r="1057" spans="1:2" x14ac:dyDescent="0.2">
      <c r="A1057">
        <v>7</v>
      </c>
      <c r="B1057">
        <v>0.136230869</v>
      </c>
    </row>
    <row r="1058" spans="1:2" x14ac:dyDescent="0.2">
      <c r="A1058">
        <v>7</v>
      </c>
      <c r="B1058">
        <v>0.110533537</v>
      </c>
    </row>
    <row r="1059" spans="1:2" x14ac:dyDescent="0.2">
      <c r="A1059">
        <v>7</v>
      </c>
      <c r="B1059">
        <v>0.103121729</v>
      </c>
    </row>
    <row r="1060" spans="1:2" x14ac:dyDescent="0.2">
      <c r="A1060">
        <v>7</v>
      </c>
      <c r="B1060">
        <v>0.13573580599999999</v>
      </c>
    </row>
    <row r="1061" spans="1:2" x14ac:dyDescent="0.2">
      <c r="A1061">
        <v>7</v>
      </c>
      <c r="B1061">
        <v>0.10812186999999999</v>
      </c>
    </row>
    <row r="1062" spans="1:2" x14ac:dyDescent="0.2">
      <c r="A1062">
        <v>7</v>
      </c>
      <c r="B1062">
        <v>0.115972163</v>
      </c>
    </row>
    <row r="1063" spans="1:2" x14ac:dyDescent="0.2">
      <c r="A1063">
        <v>7</v>
      </c>
      <c r="B1063">
        <v>0.136177827</v>
      </c>
    </row>
    <row r="1064" spans="1:2" x14ac:dyDescent="0.2">
      <c r="A1064">
        <v>7</v>
      </c>
      <c r="B1064">
        <v>0.108348185</v>
      </c>
    </row>
    <row r="1065" spans="1:2" x14ac:dyDescent="0.2">
      <c r="A1065">
        <v>7</v>
      </c>
      <c r="B1065">
        <v>0.12840533000000001</v>
      </c>
    </row>
    <row r="1066" spans="1:2" x14ac:dyDescent="0.2">
      <c r="A1066">
        <v>7</v>
      </c>
      <c r="B1066">
        <v>0.117284082</v>
      </c>
    </row>
    <row r="1067" spans="1:2" x14ac:dyDescent="0.2">
      <c r="A1067">
        <v>7</v>
      </c>
      <c r="B1067">
        <v>0.111633285</v>
      </c>
    </row>
    <row r="1068" spans="1:2" x14ac:dyDescent="0.2">
      <c r="A1068">
        <v>7</v>
      </c>
      <c r="B1068">
        <v>0.113337718</v>
      </c>
    </row>
    <row r="1069" spans="1:2" x14ac:dyDescent="0.2">
      <c r="A1069">
        <v>7</v>
      </c>
      <c r="B1069">
        <v>0.123677473</v>
      </c>
    </row>
    <row r="1070" spans="1:2" x14ac:dyDescent="0.2">
      <c r="A1070">
        <v>7</v>
      </c>
      <c r="B1070">
        <v>0.104677643</v>
      </c>
    </row>
    <row r="1071" spans="1:2" x14ac:dyDescent="0.2">
      <c r="A1071">
        <v>7</v>
      </c>
      <c r="B1071">
        <v>0.120296897</v>
      </c>
    </row>
    <row r="1072" spans="1:2" x14ac:dyDescent="0.2">
      <c r="A1072">
        <v>7</v>
      </c>
      <c r="B1072">
        <v>0.13605052500000001</v>
      </c>
    </row>
    <row r="1073" spans="1:2" x14ac:dyDescent="0.2">
      <c r="A1073">
        <v>7</v>
      </c>
      <c r="B1073">
        <v>9.6692976E-2</v>
      </c>
    </row>
    <row r="1074" spans="1:2" x14ac:dyDescent="0.2">
      <c r="A1074">
        <v>7</v>
      </c>
      <c r="B1074">
        <v>0.10537780400000001</v>
      </c>
    </row>
    <row r="1075" spans="1:2" x14ac:dyDescent="0.2">
      <c r="A1075">
        <v>7</v>
      </c>
      <c r="B1075">
        <v>0.132157204</v>
      </c>
    </row>
    <row r="1076" spans="1:2" x14ac:dyDescent="0.2">
      <c r="A1076">
        <v>7</v>
      </c>
      <c r="B1076">
        <v>0.12223118099999999</v>
      </c>
    </row>
    <row r="1077" spans="1:2" x14ac:dyDescent="0.2">
      <c r="A1077">
        <v>7</v>
      </c>
      <c r="B1077">
        <v>0.10392797500000001</v>
      </c>
    </row>
    <row r="1078" spans="1:2" x14ac:dyDescent="0.2">
      <c r="A1078">
        <v>7</v>
      </c>
      <c r="B1078">
        <v>0.110123342</v>
      </c>
    </row>
    <row r="1079" spans="1:2" x14ac:dyDescent="0.2">
      <c r="A1079">
        <v>7</v>
      </c>
      <c r="B1079">
        <v>0.116301027</v>
      </c>
    </row>
    <row r="1080" spans="1:2" x14ac:dyDescent="0.2">
      <c r="A1080">
        <v>7</v>
      </c>
      <c r="B1080">
        <v>0.113822173</v>
      </c>
    </row>
    <row r="1081" spans="1:2" x14ac:dyDescent="0.2">
      <c r="A1081">
        <v>7</v>
      </c>
      <c r="B1081">
        <v>0.11640711199999999</v>
      </c>
    </row>
    <row r="1082" spans="1:2" x14ac:dyDescent="0.2">
      <c r="A1082">
        <v>7</v>
      </c>
      <c r="B1082">
        <v>0.112895697</v>
      </c>
    </row>
    <row r="1083" spans="1:2" x14ac:dyDescent="0.2">
      <c r="A1083">
        <v>7</v>
      </c>
      <c r="B1083">
        <v>8.2636708000000003E-2</v>
      </c>
    </row>
    <row r="1084" spans="1:2" x14ac:dyDescent="0.2">
      <c r="A1084">
        <v>7</v>
      </c>
      <c r="B1084">
        <v>0.149480891</v>
      </c>
    </row>
    <row r="1085" spans="1:2" x14ac:dyDescent="0.2">
      <c r="A1085">
        <v>7</v>
      </c>
      <c r="B1085">
        <v>0.111385753</v>
      </c>
    </row>
    <row r="1086" spans="1:2" x14ac:dyDescent="0.2">
      <c r="A1086">
        <v>7</v>
      </c>
      <c r="B1086">
        <v>8.9281167999999994E-2</v>
      </c>
    </row>
    <row r="1087" spans="1:2" x14ac:dyDescent="0.2">
      <c r="A1087">
        <v>7</v>
      </c>
      <c r="B1087">
        <v>0.15638702700000001</v>
      </c>
    </row>
    <row r="1088" spans="1:2" x14ac:dyDescent="0.2">
      <c r="A1088">
        <v>7</v>
      </c>
      <c r="B1088">
        <v>0.111325639</v>
      </c>
    </row>
    <row r="1089" spans="1:2" x14ac:dyDescent="0.2">
      <c r="A1089">
        <v>7</v>
      </c>
      <c r="B1089">
        <v>9.7845766000000001E-2</v>
      </c>
    </row>
    <row r="1090" spans="1:2" x14ac:dyDescent="0.2">
      <c r="A1090">
        <v>7</v>
      </c>
      <c r="B1090">
        <v>0.14842004</v>
      </c>
    </row>
    <row r="1091" spans="1:2" x14ac:dyDescent="0.2">
      <c r="A1091">
        <v>7</v>
      </c>
      <c r="B1091">
        <v>0.107110526</v>
      </c>
    </row>
    <row r="1092" spans="1:2" x14ac:dyDescent="0.2">
      <c r="A1092">
        <v>7</v>
      </c>
      <c r="B1092">
        <v>0.124080596</v>
      </c>
    </row>
    <row r="1093" spans="1:2" x14ac:dyDescent="0.2">
      <c r="A1093">
        <v>7</v>
      </c>
      <c r="B1093">
        <v>0.138483408</v>
      </c>
    </row>
    <row r="1094" spans="1:2" x14ac:dyDescent="0.2">
      <c r="A1094">
        <v>7</v>
      </c>
      <c r="B1094">
        <v>9.9656283999999998E-2</v>
      </c>
    </row>
    <row r="1095" spans="1:2" x14ac:dyDescent="0.2">
      <c r="A1095">
        <v>7</v>
      </c>
      <c r="B1095">
        <v>0.112658774</v>
      </c>
    </row>
    <row r="1096" spans="1:2" x14ac:dyDescent="0.2">
      <c r="A1096">
        <v>7</v>
      </c>
      <c r="B1096">
        <v>0.12575320400000001</v>
      </c>
    </row>
    <row r="1097" spans="1:2" x14ac:dyDescent="0.2">
      <c r="A1097">
        <v>7</v>
      </c>
      <c r="B1097">
        <v>0.118161051</v>
      </c>
    </row>
    <row r="1098" spans="1:2" x14ac:dyDescent="0.2">
      <c r="A1098">
        <v>4</v>
      </c>
      <c r="B1098">
        <v>0.34512999</v>
      </c>
    </row>
    <row r="1099" spans="1:2" x14ac:dyDescent="0.2">
      <c r="A1099">
        <v>4</v>
      </c>
      <c r="B1099">
        <v>0.25909502400000001</v>
      </c>
    </row>
    <row r="1100" spans="1:2" x14ac:dyDescent="0.2">
      <c r="A1100">
        <v>4</v>
      </c>
      <c r="B1100">
        <v>0.30658575900000001</v>
      </c>
    </row>
    <row r="1101" spans="1:2" x14ac:dyDescent="0.2">
      <c r="A1101">
        <v>4</v>
      </c>
      <c r="B1101">
        <v>0.38477750399999999</v>
      </c>
    </row>
    <row r="1102" spans="1:2" x14ac:dyDescent="0.2">
      <c r="A1102">
        <v>4</v>
      </c>
      <c r="B1102">
        <v>0.241364678</v>
      </c>
    </row>
    <row r="1103" spans="1:2" x14ac:dyDescent="0.2">
      <c r="A1103">
        <v>4</v>
      </c>
      <c r="B1103">
        <v>0.22590808800000001</v>
      </c>
    </row>
    <row r="1104" spans="1:2" x14ac:dyDescent="0.2">
      <c r="A1104">
        <v>4</v>
      </c>
      <c r="B1104">
        <v>0.36501739799999999</v>
      </c>
    </row>
    <row r="1105" spans="1:2" x14ac:dyDescent="0.2">
      <c r="A1105">
        <v>4</v>
      </c>
      <c r="B1105">
        <v>0.212088744</v>
      </c>
    </row>
    <row r="1106" spans="1:2" x14ac:dyDescent="0.2">
      <c r="A1106">
        <v>4</v>
      </c>
      <c r="B1106">
        <v>0.278208012</v>
      </c>
    </row>
    <row r="1107" spans="1:2" x14ac:dyDescent="0.2">
      <c r="A1107">
        <v>4</v>
      </c>
      <c r="B1107">
        <v>0.298031769</v>
      </c>
    </row>
    <row r="1108" spans="1:2" x14ac:dyDescent="0.2">
      <c r="A1108">
        <v>4</v>
      </c>
      <c r="B1108">
        <v>0.28345568500000001</v>
      </c>
    </row>
    <row r="1109" spans="1:2" x14ac:dyDescent="0.2">
      <c r="A1109">
        <v>4</v>
      </c>
      <c r="B1109">
        <v>0.32773204299999997</v>
      </c>
    </row>
    <row r="1110" spans="1:2" x14ac:dyDescent="0.2">
      <c r="A1110">
        <v>4</v>
      </c>
      <c r="B1110">
        <v>0.28766372499999998</v>
      </c>
    </row>
    <row r="1111" spans="1:2" x14ac:dyDescent="0.2">
      <c r="A1111">
        <v>4</v>
      </c>
      <c r="B1111">
        <v>0.239405641</v>
      </c>
    </row>
    <row r="1112" spans="1:2" x14ac:dyDescent="0.2">
      <c r="A1112">
        <v>4</v>
      </c>
      <c r="B1112">
        <v>0.286977708</v>
      </c>
    </row>
    <row r="1113" spans="1:2" x14ac:dyDescent="0.2">
      <c r="A1113">
        <v>4</v>
      </c>
      <c r="B1113">
        <v>0.31860873000000001</v>
      </c>
    </row>
    <row r="1114" spans="1:2" x14ac:dyDescent="0.2">
      <c r="A1114">
        <v>4</v>
      </c>
      <c r="B1114">
        <v>0.22606721499999999</v>
      </c>
    </row>
    <row r="1115" spans="1:2" x14ac:dyDescent="0.2">
      <c r="A1115">
        <v>4</v>
      </c>
      <c r="B1115">
        <v>0.32296175300000002</v>
      </c>
    </row>
    <row r="1116" spans="1:2" x14ac:dyDescent="0.2">
      <c r="A1116">
        <v>4</v>
      </c>
      <c r="B1116">
        <v>0.314241563</v>
      </c>
    </row>
    <row r="1117" spans="1:2" x14ac:dyDescent="0.2">
      <c r="A1117">
        <v>4</v>
      </c>
      <c r="B1117">
        <v>0.25002828900000001</v>
      </c>
    </row>
    <row r="1118" spans="1:2" x14ac:dyDescent="0.2">
      <c r="A1118">
        <v>4</v>
      </c>
      <c r="B1118">
        <v>0.28296769399999999</v>
      </c>
    </row>
    <row r="1119" spans="1:2" x14ac:dyDescent="0.2">
      <c r="A1119">
        <v>4</v>
      </c>
      <c r="B1119">
        <v>0.304138731</v>
      </c>
    </row>
    <row r="1120" spans="1:2" x14ac:dyDescent="0.2">
      <c r="A1120">
        <v>4</v>
      </c>
      <c r="B1120">
        <v>0.24671136399999999</v>
      </c>
    </row>
    <row r="1121" spans="1:2" x14ac:dyDescent="0.2">
      <c r="A1121">
        <v>4</v>
      </c>
      <c r="B1121">
        <v>0.29630611899999998</v>
      </c>
    </row>
    <row r="1122" spans="1:2" x14ac:dyDescent="0.2">
      <c r="A1122">
        <v>4</v>
      </c>
      <c r="B1122">
        <v>0.38022999200000002</v>
      </c>
    </row>
    <row r="1123" spans="1:2" x14ac:dyDescent="0.2">
      <c r="A1123">
        <v>4</v>
      </c>
      <c r="B1123">
        <v>0.250300574</v>
      </c>
    </row>
    <row r="1124" spans="1:2" x14ac:dyDescent="0.2">
      <c r="A1124">
        <v>4</v>
      </c>
      <c r="B1124">
        <v>0.33448258800000003</v>
      </c>
    </row>
    <row r="1125" spans="1:2" x14ac:dyDescent="0.2">
      <c r="A1125">
        <v>4</v>
      </c>
      <c r="B1125">
        <v>0.36217785499999999</v>
      </c>
    </row>
    <row r="1126" spans="1:2" x14ac:dyDescent="0.2">
      <c r="A1126">
        <v>4</v>
      </c>
      <c r="B1126">
        <v>0.23518699300000001</v>
      </c>
    </row>
    <row r="1127" spans="1:2" x14ac:dyDescent="0.2">
      <c r="A1127">
        <v>4</v>
      </c>
      <c r="B1127">
        <v>0.33771110900000001</v>
      </c>
    </row>
    <row r="1128" spans="1:2" x14ac:dyDescent="0.2">
      <c r="A1128">
        <v>4</v>
      </c>
      <c r="B1128">
        <v>0.228280857</v>
      </c>
    </row>
    <row r="1129" spans="1:2" x14ac:dyDescent="0.2">
      <c r="A1129">
        <v>4</v>
      </c>
      <c r="B1129">
        <v>0.267518176</v>
      </c>
    </row>
    <row r="1130" spans="1:2" x14ac:dyDescent="0.2">
      <c r="A1130">
        <v>4</v>
      </c>
      <c r="B1130">
        <v>0.34757701800000002</v>
      </c>
    </row>
    <row r="1131" spans="1:2" x14ac:dyDescent="0.2">
      <c r="A1131">
        <v>4</v>
      </c>
      <c r="B1131">
        <v>0.225384735</v>
      </c>
    </row>
    <row r="1132" spans="1:2" x14ac:dyDescent="0.2">
      <c r="A1132">
        <v>4</v>
      </c>
      <c r="B1132">
        <v>0.28146835799999997</v>
      </c>
    </row>
    <row r="1133" spans="1:2" x14ac:dyDescent="0.2">
      <c r="A1133">
        <v>4</v>
      </c>
      <c r="B1133">
        <v>0.30286217399999998</v>
      </c>
    </row>
    <row r="1134" spans="1:2" x14ac:dyDescent="0.2">
      <c r="A1134">
        <v>4</v>
      </c>
      <c r="B1134">
        <v>0.25553410300000001</v>
      </c>
    </row>
    <row r="1135" spans="1:2" x14ac:dyDescent="0.2">
      <c r="A1135">
        <v>4</v>
      </c>
      <c r="B1135">
        <v>0.32582958499999998</v>
      </c>
    </row>
    <row r="1136" spans="1:2" x14ac:dyDescent="0.2">
      <c r="A1136">
        <v>4</v>
      </c>
      <c r="B1136">
        <v>0.38184602099999998</v>
      </c>
    </row>
    <row r="1137" spans="1:2" x14ac:dyDescent="0.2">
      <c r="A1137">
        <v>4</v>
      </c>
      <c r="B1137">
        <v>0.249533226</v>
      </c>
    </row>
    <row r="1138" spans="1:2" x14ac:dyDescent="0.2">
      <c r="A1138">
        <v>4</v>
      </c>
      <c r="B1138">
        <v>0.33789499000000001</v>
      </c>
    </row>
    <row r="1139" spans="1:2" x14ac:dyDescent="0.2">
      <c r="A1139">
        <v>4</v>
      </c>
      <c r="B1139">
        <v>0.31853093399999999</v>
      </c>
    </row>
    <row r="1140" spans="1:2" x14ac:dyDescent="0.2">
      <c r="A1140">
        <v>4</v>
      </c>
      <c r="B1140">
        <v>0.20679156400000001</v>
      </c>
    </row>
    <row r="1141" spans="1:2" x14ac:dyDescent="0.2">
      <c r="A1141">
        <v>4</v>
      </c>
      <c r="B1141">
        <v>0.32888129799999999</v>
      </c>
    </row>
    <row r="1142" spans="1:2" x14ac:dyDescent="0.2">
      <c r="A1142">
        <v>4</v>
      </c>
      <c r="B1142">
        <v>0.36306189700000002</v>
      </c>
    </row>
    <row r="1143" spans="1:2" x14ac:dyDescent="0.2">
      <c r="A1143">
        <v>4</v>
      </c>
      <c r="B1143">
        <v>0.217520298</v>
      </c>
    </row>
    <row r="1144" spans="1:2" x14ac:dyDescent="0.2">
      <c r="A1144">
        <v>4</v>
      </c>
      <c r="B1144">
        <v>0.30916362600000002</v>
      </c>
    </row>
    <row r="1145" spans="1:2" x14ac:dyDescent="0.2">
      <c r="A1145">
        <v>4</v>
      </c>
      <c r="B1145">
        <v>0.29394042300000001</v>
      </c>
    </row>
    <row r="1146" spans="1:2" x14ac:dyDescent="0.2">
      <c r="A1146">
        <v>4</v>
      </c>
      <c r="B1146">
        <v>0.217223259</v>
      </c>
    </row>
    <row r="1147" spans="1:2" x14ac:dyDescent="0.2">
      <c r="A1147">
        <v>4</v>
      </c>
      <c r="B1147">
        <v>0.274194461</v>
      </c>
    </row>
    <row r="1148" spans="1:2" x14ac:dyDescent="0.2">
      <c r="A1148">
        <v>4</v>
      </c>
      <c r="B1148">
        <v>0.282709553</v>
      </c>
    </row>
    <row r="1149" spans="1:2" x14ac:dyDescent="0.2">
      <c r="A1149">
        <v>4</v>
      </c>
      <c r="B1149">
        <v>0.20848892499999999</v>
      </c>
    </row>
    <row r="1150" spans="1:2" x14ac:dyDescent="0.2">
      <c r="A1150">
        <v>4</v>
      </c>
      <c r="B1150">
        <v>0.265092365</v>
      </c>
    </row>
    <row r="1151" spans="1:2" x14ac:dyDescent="0.2">
      <c r="A1151">
        <v>4</v>
      </c>
      <c r="B1151">
        <v>0.39932529900000002</v>
      </c>
    </row>
    <row r="1152" spans="1:2" x14ac:dyDescent="0.2">
      <c r="A1152">
        <v>4</v>
      </c>
      <c r="B1152">
        <v>0.243323715</v>
      </c>
    </row>
    <row r="1153" spans="1:2" x14ac:dyDescent="0.2">
      <c r="A1153">
        <v>4</v>
      </c>
      <c r="B1153">
        <v>0.277500778</v>
      </c>
    </row>
    <row r="1154" spans="1:2" x14ac:dyDescent="0.2">
      <c r="A1154">
        <v>4</v>
      </c>
      <c r="B1154">
        <v>0.30825836699999998</v>
      </c>
    </row>
    <row r="1155" spans="1:2" x14ac:dyDescent="0.2">
      <c r="A1155">
        <v>4</v>
      </c>
      <c r="B1155">
        <v>0.23665450199999999</v>
      </c>
    </row>
    <row r="1156" spans="1:2" x14ac:dyDescent="0.2">
      <c r="A1156">
        <v>4</v>
      </c>
      <c r="B1156">
        <v>0.32820235399999997</v>
      </c>
    </row>
    <row r="1157" spans="1:2" x14ac:dyDescent="0.2">
      <c r="A1157">
        <v>4</v>
      </c>
      <c r="B1157">
        <v>0.37657359499999998</v>
      </c>
    </row>
    <row r="1158" spans="1:2" x14ac:dyDescent="0.2">
      <c r="A1158">
        <v>4</v>
      </c>
      <c r="B1158">
        <v>0.26179311999999999</v>
      </c>
    </row>
    <row r="1159" spans="1:2" x14ac:dyDescent="0.2">
      <c r="A1159">
        <v>4</v>
      </c>
      <c r="B1159">
        <v>0.35105660700000002</v>
      </c>
    </row>
    <row r="1160" spans="1:2" x14ac:dyDescent="0.2">
      <c r="A1160">
        <v>4</v>
      </c>
      <c r="B1160">
        <v>0.348743953</v>
      </c>
    </row>
    <row r="1161" spans="1:2" x14ac:dyDescent="0.2">
      <c r="A1161">
        <v>4</v>
      </c>
      <c r="B1161">
        <v>0.243079719</v>
      </c>
    </row>
    <row r="1162" spans="1:2" x14ac:dyDescent="0.2">
      <c r="A1162">
        <v>4</v>
      </c>
      <c r="B1162">
        <v>0.28368199900000002</v>
      </c>
    </row>
    <row r="1163" spans="1:2" x14ac:dyDescent="0.2">
      <c r="A1163">
        <v>4</v>
      </c>
      <c r="B1163">
        <v>0.34167869000000001</v>
      </c>
    </row>
    <row r="1164" spans="1:2" x14ac:dyDescent="0.2">
      <c r="A1164">
        <v>4</v>
      </c>
      <c r="B1164">
        <v>0.26485897800000002</v>
      </c>
    </row>
    <row r="1165" spans="1:2" x14ac:dyDescent="0.2">
      <c r="A1165">
        <v>4</v>
      </c>
      <c r="B1165">
        <v>0.30956674899999997</v>
      </c>
    </row>
    <row r="1166" spans="1:2" x14ac:dyDescent="0.2">
      <c r="A1166">
        <v>4</v>
      </c>
      <c r="B1166">
        <v>0.37361028600000001</v>
      </c>
    </row>
    <row r="1167" spans="1:2" x14ac:dyDescent="0.2">
      <c r="A1167">
        <v>4</v>
      </c>
      <c r="B1167">
        <v>0.22709270400000001</v>
      </c>
    </row>
    <row r="1168" spans="1:2" x14ac:dyDescent="0.2">
      <c r="A1168">
        <v>4</v>
      </c>
      <c r="B1168">
        <v>0.32668180099999999</v>
      </c>
    </row>
    <row r="1169" spans="1:2" x14ac:dyDescent="0.2">
      <c r="A1169">
        <v>4</v>
      </c>
      <c r="B1169">
        <v>0.40728167700000001</v>
      </c>
    </row>
    <row r="1170" spans="1:2" x14ac:dyDescent="0.2">
      <c r="A1170">
        <v>4</v>
      </c>
      <c r="B1170">
        <v>0.207463436</v>
      </c>
    </row>
    <row r="1171" spans="1:2" x14ac:dyDescent="0.2">
      <c r="A1171">
        <v>4</v>
      </c>
      <c r="B1171">
        <v>0.31307109100000002</v>
      </c>
    </row>
    <row r="1172" spans="1:2" x14ac:dyDescent="0.2">
      <c r="A1172">
        <v>4</v>
      </c>
      <c r="B1172">
        <v>0.37322130799999997</v>
      </c>
    </row>
    <row r="1173" spans="1:2" x14ac:dyDescent="0.2">
      <c r="A1173">
        <v>4</v>
      </c>
      <c r="B1173">
        <v>0.25162310100000002</v>
      </c>
    </row>
    <row r="1174" spans="1:2" x14ac:dyDescent="0.2">
      <c r="A1174">
        <v>4</v>
      </c>
      <c r="B1174">
        <v>0.30588913400000001</v>
      </c>
    </row>
    <row r="1175" spans="1:2" x14ac:dyDescent="0.2">
      <c r="A1175">
        <v>4</v>
      </c>
      <c r="B1175">
        <v>0.36456476799999998</v>
      </c>
    </row>
    <row r="1176" spans="1:2" x14ac:dyDescent="0.2">
      <c r="A1176">
        <v>4</v>
      </c>
      <c r="B1176">
        <v>0.212131178</v>
      </c>
    </row>
    <row r="1177" spans="1:2" x14ac:dyDescent="0.2">
      <c r="A1177">
        <v>4</v>
      </c>
      <c r="B1177">
        <v>0.31390916299999999</v>
      </c>
    </row>
    <row r="1178" spans="1:2" x14ac:dyDescent="0.2">
      <c r="A1178">
        <v>4</v>
      </c>
      <c r="B1178">
        <v>0.41261068200000001</v>
      </c>
    </row>
    <row r="1179" spans="1:2" x14ac:dyDescent="0.2">
      <c r="A1179">
        <v>4</v>
      </c>
      <c r="B1179">
        <v>0.19619366899999999</v>
      </c>
    </row>
    <row r="1180" spans="1:2" x14ac:dyDescent="0.2">
      <c r="A1180">
        <v>4</v>
      </c>
      <c r="B1180">
        <v>0.31085391400000001</v>
      </c>
    </row>
    <row r="1181" spans="1:2" x14ac:dyDescent="0.2">
      <c r="A1181">
        <v>4</v>
      </c>
      <c r="B1181">
        <v>0.43993818800000001</v>
      </c>
    </row>
    <row r="1182" spans="1:2" x14ac:dyDescent="0.2">
      <c r="A1182">
        <v>4</v>
      </c>
      <c r="B1182">
        <v>0.24422897399999999</v>
      </c>
    </row>
    <row r="1183" spans="1:2" x14ac:dyDescent="0.2">
      <c r="A1183">
        <v>4</v>
      </c>
      <c r="B1183">
        <v>0.26072166099999999</v>
      </c>
    </row>
    <row r="1184" spans="1:2" x14ac:dyDescent="0.2">
      <c r="A1184">
        <v>4</v>
      </c>
      <c r="B1184">
        <v>0.32805029800000002</v>
      </c>
    </row>
    <row r="1185" spans="1:2" x14ac:dyDescent="0.2">
      <c r="A1185">
        <v>4</v>
      </c>
      <c r="B1185">
        <v>0.26499335200000002</v>
      </c>
    </row>
    <row r="1186" spans="1:2" x14ac:dyDescent="0.2">
      <c r="A1186">
        <v>4</v>
      </c>
      <c r="B1186">
        <v>0.29174799899999998</v>
      </c>
    </row>
    <row r="1187" spans="1:2" x14ac:dyDescent="0.2">
      <c r="A1187">
        <v>4</v>
      </c>
      <c r="B1187">
        <v>0.25090879500000002</v>
      </c>
    </row>
    <row r="1188" spans="1:2" x14ac:dyDescent="0.2">
      <c r="A1188">
        <v>4</v>
      </c>
      <c r="B1188">
        <v>0.23128306300000001</v>
      </c>
    </row>
    <row r="1189" spans="1:2" x14ac:dyDescent="0.2">
      <c r="A1189">
        <v>4</v>
      </c>
      <c r="B1189">
        <v>0.29708054</v>
      </c>
    </row>
    <row r="1190" spans="1:2" x14ac:dyDescent="0.2">
      <c r="A1190">
        <v>4</v>
      </c>
      <c r="B1190">
        <v>0.331346007</v>
      </c>
    </row>
    <row r="1191" spans="1:2" x14ac:dyDescent="0.2">
      <c r="A1191">
        <v>4</v>
      </c>
      <c r="B1191">
        <v>0.214737333</v>
      </c>
    </row>
    <row r="1192" spans="1:2" x14ac:dyDescent="0.2">
      <c r="A1192">
        <v>4</v>
      </c>
      <c r="B1192">
        <v>0.26707969100000001</v>
      </c>
    </row>
    <row r="1193" spans="1:2" x14ac:dyDescent="0.2">
      <c r="A1193">
        <v>4</v>
      </c>
      <c r="B1193">
        <v>0.35735452200000001</v>
      </c>
    </row>
    <row r="1194" spans="1:2" x14ac:dyDescent="0.2">
      <c r="A1194">
        <v>4</v>
      </c>
      <c r="B1194">
        <v>0.24004568700000001</v>
      </c>
    </row>
    <row r="1195" spans="1:2" x14ac:dyDescent="0.2">
      <c r="A1195">
        <v>4</v>
      </c>
      <c r="B1195">
        <v>0.268579026</v>
      </c>
    </row>
    <row r="1196" spans="1:2" x14ac:dyDescent="0.2">
      <c r="A1196">
        <v>4</v>
      </c>
      <c r="B1196">
        <v>0.39141489200000001</v>
      </c>
    </row>
    <row r="1197" spans="1:2" x14ac:dyDescent="0.2">
      <c r="A1197">
        <v>4</v>
      </c>
      <c r="B1197">
        <v>0.21783147999999999</v>
      </c>
    </row>
    <row r="1198" spans="1:2" x14ac:dyDescent="0.2">
      <c r="A1198">
        <v>4</v>
      </c>
      <c r="B1198">
        <v>0.26800263099999999</v>
      </c>
    </row>
    <row r="1199" spans="1:2" x14ac:dyDescent="0.2">
      <c r="A1199">
        <v>4</v>
      </c>
      <c r="B1199">
        <v>0.37169721900000002</v>
      </c>
    </row>
    <row r="1200" spans="1:2" x14ac:dyDescent="0.2">
      <c r="A1200">
        <v>4</v>
      </c>
      <c r="B1200">
        <v>0.23322795599999999</v>
      </c>
    </row>
    <row r="1201" spans="1:2" x14ac:dyDescent="0.2">
      <c r="A1201">
        <v>4</v>
      </c>
      <c r="B1201">
        <v>0.26474228399999999</v>
      </c>
    </row>
    <row r="1202" spans="1:2" x14ac:dyDescent="0.2">
      <c r="A1202">
        <v>4</v>
      </c>
      <c r="B1202">
        <v>0.356244165</v>
      </c>
    </row>
    <row r="1203" spans="1:2" x14ac:dyDescent="0.2">
      <c r="A1203">
        <v>4</v>
      </c>
      <c r="B1203">
        <v>0.25630498699999998</v>
      </c>
    </row>
    <row r="1204" spans="1:2" x14ac:dyDescent="0.2">
      <c r="A1204">
        <v>4</v>
      </c>
      <c r="B1204">
        <v>0.33118687899999999</v>
      </c>
    </row>
    <row r="1205" spans="1:2" x14ac:dyDescent="0.2">
      <c r="A1205">
        <v>4</v>
      </c>
      <c r="B1205">
        <v>0.351328892</v>
      </c>
    </row>
    <row r="1206" spans="1:2" x14ac:dyDescent="0.2">
      <c r="A1206">
        <v>4</v>
      </c>
      <c r="B1206">
        <v>0.22613086700000001</v>
      </c>
    </row>
    <row r="1207" spans="1:2" x14ac:dyDescent="0.2">
      <c r="A1207">
        <v>4</v>
      </c>
      <c r="B1207">
        <v>0.26730600599999998</v>
      </c>
    </row>
    <row r="1208" spans="1:2" x14ac:dyDescent="0.2">
      <c r="A1208">
        <v>4</v>
      </c>
      <c r="B1208">
        <v>0.34907988899999998</v>
      </c>
    </row>
    <row r="1209" spans="1:2" x14ac:dyDescent="0.2">
      <c r="A1209">
        <v>4</v>
      </c>
      <c r="B1209">
        <v>0.24701547400000001</v>
      </c>
    </row>
    <row r="1210" spans="1:2" x14ac:dyDescent="0.2">
      <c r="A1210">
        <v>4</v>
      </c>
      <c r="B1210">
        <v>0.270767914</v>
      </c>
    </row>
    <row r="1211" spans="1:2" x14ac:dyDescent="0.2">
      <c r="A1211">
        <v>4</v>
      </c>
      <c r="B1211">
        <v>0.36579181900000002</v>
      </c>
    </row>
    <row r="1212" spans="1:2" x14ac:dyDescent="0.2">
      <c r="A1212">
        <v>4</v>
      </c>
      <c r="B1212">
        <v>0.29045376099999998</v>
      </c>
    </row>
    <row r="1213" spans="1:2" x14ac:dyDescent="0.2">
      <c r="A1213">
        <v>4</v>
      </c>
      <c r="B1213">
        <v>0.31855922399999997</v>
      </c>
    </row>
    <row r="1214" spans="1:2" x14ac:dyDescent="0.2">
      <c r="A1214">
        <v>4</v>
      </c>
      <c r="B1214">
        <v>0.31398342200000001</v>
      </c>
    </row>
    <row r="1215" spans="1:2" x14ac:dyDescent="0.2">
      <c r="A1215">
        <v>4</v>
      </c>
      <c r="B1215">
        <v>0.25595844299999998</v>
      </c>
    </row>
    <row r="1216" spans="1:2" x14ac:dyDescent="0.2">
      <c r="A1216">
        <v>4</v>
      </c>
      <c r="B1216">
        <v>0.26844818799999998</v>
      </c>
    </row>
    <row r="1217" spans="1:2" x14ac:dyDescent="0.2">
      <c r="A1217">
        <v>4</v>
      </c>
      <c r="B1217">
        <v>0.38501442800000002</v>
      </c>
    </row>
    <row r="1218" spans="1:2" x14ac:dyDescent="0.2">
      <c r="A1218">
        <v>4</v>
      </c>
      <c r="B1218">
        <v>0.24066451699999999</v>
      </c>
    </row>
    <row r="1219" spans="1:2" x14ac:dyDescent="0.2">
      <c r="A1219">
        <v>4</v>
      </c>
      <c r="B1219">
        <v>0.26511358200000001</v>
      </c>
    </row>
    <row r="1220" spans="1:2" x14ac:dyDescent="0.2">
      <c r="A1220">
        <v>4</v>
      </c>
      <c r="B1220">
        <v>0.34515827900000001</v>
      </c>
    </row>
    <row r="1221" spans="1:2" x14ac:dyDescent="0.2">
      <c r="A1221">
        <v>4</v>
      </c>
      <c r="B1221">
        <v>0.18074768699999999</v>
      </c>
    </row>
    <row r="1222" spans="1:2" x14ac:dyDescent="0.2">
      <c r="A1222">
        <v>4</v>
      </c>
      <c r="B1222">
        <v>0.27522348600000002</v>
      </c>
    </row>
    <row r="1223" spans="1:2" x14ac:dyDescent="0.2">
      <c r="A1223">
        <v>4</v>
      </c>
      <c r="B1223">
        <v>0.31351311199999998</v>
      </c>
    </row>
    <row r="1224" spans="1:2" x14ac:dyDescent="0.2">
      <c r="A1224">
        <v>4</v>
      </c>
      <c r="B1224">
        <v>0.32926320399999998</v>
      </c>
    </row>
    <row r="1225" spans="1:2" x14ac:dyDescent="0.2">
      <c r="A1225">
        <v>4</v>
      </c>
      <c r="B1225">
        <v>0.2309542</v>
      </c>
    </row>
    <row r="1226" spans="1:2" x14ac:dyDescent="0.2">
      <c r="A1226">
        <v>4</v>
      </c>
      <c r="B1226">
        <v>0.33232198899999998</v>
      </c>
    </row>
    <row r="1227" spans="1:2" x14ac:dyDescent="0.2">
      <c r="A1227">
        <v>4</v>
      </c>
      <c r="B1227">
        <v>0.29408894200000002</v>
      </c>
    </row>
    <row r="1228" spans="1:2" x14ac:dyDescent="0.2">
      <c r="A1228">
        <v>4</v>
      </c>
      <c r="B1228">
        <v>0.21896658999999999</v>
      </c>
    </row>
    <row r="1229" spans="1:2" x14ac:dyDescent="0.2">
      <c r="A1229">
        <v>4</v>
      </c>
      <c r="B1229">
        <v>0.34641361799999998</v>
      </c>
    </row>
    <row r="1230" spans="1:2" x14ac:dyDescent="0.2">
      <c r="A1230">
        <v>4</v>
      </c>
      <c r="B1230">
        <v>0.35768692200000002</v>
      </c>
    </row>
    <row r="1231" spans="1:2" x14ac:dyDescent="0.2">
      <c r="A1231">
        <v>4</v>
      </c>
      <c r="B1231">
        <v>0.25794930500000002</v>
      </c>
    </row>
    <row r="1232" spans="1:2" x14ac:dyDescent="0.2">
      <c r="A1232">
        <v>4</v>
      </c>
      <c r="B1232">
        <v>0.30861551999999998</v>
      </c>
    </row>
    <row r="1233" spans="1:2" x14ac:dyDescent="0.2">
      <c r="A1233">
        <v>4</v>
      </c>
      <c r="B1233">
        <v>0.356007242</v>
      </c>
    </row>
    <row r="1234" spans="1:2" x14ac:dyDescent="0.2">
      <c r="A1234">
        <v>4</v>
      </c>
      <c r="B1234">
        <v>0.25701929299999998</v>
      </c>
    </row>
    <row r="1235" spans="1:2" x14ac:dyDescent="0.2">
      <c r="A1235">
        <v>4</v>
      </c>
      <c r="B1235">
        <v>0.26588093000000002</v>
      </c>
    </row>
    <row r="1236" spans="1:2" x14ac:dyDescent="0.2">
      <c r="A1236">
        <v>4</v>
      </c>
      <c r="B1236">
        <v>0.32135986900000002</v>
      </c>
    </row>
    <row r="1237" spans="1:2" x14ac:dyDescent="0.2">
      <c r="A1237">
        <v>4</v>
      </c>
      <c r="B1237">
        <v>0.26907408999999999</v>
      </c>
    </row>
    <row r="1238" spans="1:2" x14ac:dyDescent="0.2">
      <c r="A1238">
        <v>4</v>
      </c>
      <c r="B1238">
        <v>0.34226215700000001</v>
      </c>
    </row>
    <row r="1239" spans="1:2" x14ac:dyDescent="0.2">
      <c r="A1239">
        <v>8</v>
      </c>
      <c r="B1239">
        <v>0.10528940000000001</v>
      </c>
    </row>
    <row r="1240" spans="1:2" x14ac:dyDescent="0.2">
      <c r="A1240">
        <v>8</v>
      </c>
      <c r="B1240">
        <v>0.33864819400000001</v>
      </c>
    </row>
    <row r="1241" spans="1:2" x14ac:dyDescent="0.2">
      <c r="A1241">
        <v>8</v>
      </c>
      <c r="B1241">
        <v>0.317728224</v>
      </c>
    </row>
    <row r="1242" spans="1:2" x14ac:dyDescent="0.2">
      <c r="A1242">
        <v>8</v>
      </c>
      <c r="B1242">
        <v>9.0094486000000001E-2</v>
      </c>
    </row>
    <row r="1243" spans="1:2" x14ac:dyDescent="0.2">
      <c r="A1243">
        <v>8</v>
      </c>
      <c r="B1243">
        <v>0.333297972</v>
      </c>
    </row>
    <row r="1244" spans="1:2" x14ac:dyDescent="0.2">
      <c r="A1244">
        <v>8</v>
      </c>
      <c r="B1244">
        <v>0.32844634900000003</v>
      </c>
    </row>
    <row r="1245" spans="1:2" x14ac:dyDescent="0.2">
      <c r="A1245">
        <v>8</v>
      </c>
      <c r="B1245">
        <v>7.9942148000000005E-2</v>
      </c>
    </row>
    <row r="1246" spans="1:2" x14ac:dyDescent="0.2">
      <c r="A1246">
        <v>8</v>
      </c>
      <c r="B1246">
        <v>0.33102068000000001</v>
      </c>
    </row>
    <row r="1247" spans="1:2" x14ac:dyDescent="0.2">
      <c r="A1247">
        <v>8</v>
      </c>
      <c r="B1247">
        <v>0.268564882</v>
      </c>
    </row>
    <row r="1248" spans="1:2" x14ac:dyDescent="0.2">
      <c r="A1248">
        <v>8</v>
      </c>
      <c r="B1248">
        <v>0.102693853</v>
      </c>
    </row>
    <row r="1249" spans="1:2" x14ac:dyDescent="0.2">
      <c r="A1249">
        <v>8</v>
      </c>
      <c r="B1249">
        <v>0.28695295500000001</v>
      </c>
    </row>
    <row r="1250" spans="1:2" x14ac:dyDescent="0.2">
      <c r="A1250">
        <v>8</v>
      </c>
      <c r="B1250">
        <v>0.27209397699999999</v>
      </c>
    </row>
    <row r="1251" spans="1:2" x14ac:dyDescent="0.2">
      <c r="A1251">
        <v>8</v>
      </c>
      <c r="B1251">
        <v>7.7495120000000001E-2</v>
      </c>
    </row>
    <row r="1252" spans="1:2" x14ac:dyDescent="0.2">
      <c r="A1252">
        <v>8</v>
      </c>
      <c r="B1252">
        <v>0.31683710999999998</v>
      </c>
    </row>
    <row r="1253" spans="1:2" x14ac:dyDescent="0.2">
      <c r="A1253">
        <v>8</v>
      </c>
      <c r="B1253">
        <v>0.29734221599999999</v>
      </c>
    </row>
    <row r="1254" spans="1:2" x14ac:dyDescent="0.2">
      <c r="A1254">
        <v>8</v>
      </c>
      <c r="B1254">
        <v>6.2858920999999998E-2</v>
      </c>
    </row>
    <row r="1255" spans="1:2" x14ac:dyDescent="0.2">
      <c r="A1255">
        <v>8</v>
      </c>
      <c r="B1255">
        <v>0.30350929300000001</v>
      </c>
    </row>
    <row r="1256" spans="1:2" x14ac:dyDescent="0.2">
      <c r="A1256">
        <v>8</v>
      </c>
      <c r="B1256">
        <v>0.275725622</v>
      </c>
    </row>
    <row r="1257" spans="1:2" x14ac:dyDescent="0.2">
      <c r="A1257">
        <v>8</v>
      </c>
      <c r="B1257">
        <v>7.4210020000000002E-2</v>
      </c>
    </row>
    <row r="1258" spans="1:2" x14ac:dyDescent="0.2">
      <c r="A1258">
        <v>8</v>
      </c>
      <c r="B1258">
        <v>0.27675111000000002</v>
      </c>
    </row>
    <row r="1259" spans="1:2" x14ac:dyDescent="0.2">
      <c r="A1259">
        <v>8</v>
      </c>
      <c r="B1259">
        <v>0.33008359500000001</v>
      </c>
    </row>
    <row r="1260" spans="1:2" x14ac:dyDescent="0.2">
      <c r="A1260">
        <v>8</v>
      </c>
      <c r="B1260">
        <v>8.8025828E-2</v>
      </c>
    </row>
    <row r="1261" spans="1:2" x14ac:dyDescent="0.2">
      <c r="A1261">
        <v>8</v>
      </c>
      <c r="B1261">
        <v>0.31742411399999998</v>
      </c>
    </row>
    <row r="1262" spans="1:2" x14ac:dyDescent="0.2">
      <c r="A1262">
        <v>8</v>
      </c>
      <c r="B1262">
        <v>0.337544909</v>
      </c>
    </row>
    <row r="1263" spans="1:2" x14ac:dyDescent="0.2">
      <c r="A1263">
        <v>8</v>
      </c>
      <c r="B1263">
        <v>9.9875527000000006E-2</v>
      </c>
    </row>
    <row r="1264" spans="1:2" x14ac:dyDescent="0.2">
      <c r="A1264">
        <v>8</v>
      </c>
      <c r="B1264">
        <v>0.30549661900000002</v>
      </c>
    </row>
    <row r="1265" spans="1:2" x14ac:dyDescent="0.2">
      <c r="A1265">
        <v>8</v>
      </c>
      <c r="B1265">
        <v>0.35327024800000001</v>
      </c>
    </row>
    <row r="1266" spans="1:2" x14ac:dyDescent="0.2">
      <c r="A1266">
        <v>8</v>
      </c>
      <c r="B1266">
        <v>7.9054570000000005E-2</v>
      </c>
    </row>
    <row r="1267" spans="1:2" x14ac:dyDescent="0.2">
      <c r="A1267">
        <v>8</v>
      </c>
      <c r="B1267">
        <v>0.32178774500000001</v>
      </c>
    </row>
    <row r="1268" spans="1:2" x14ac:dyDescent="0.2">
      <c r="A1268">
        <v>8</v>
      </c>
      <c r="B1268">
        <v>8.7650993999999996E-2</v>
      </c>
    </row>
    <row r="1269" spans="1:2" x14ac:dyDescent="0.2">
      <c r="A1269">
        <v>8</v>
      </c>
      <c r="B1269">
        <v>0.35445486399999998</v>
      </c>
    </row>
    <row r="1270" spans="1:2" x14ac:dyDescent="0.2">
      <c r="A1270">
        <v>8</v>
      </c>
      <c r="B1270">
        <v>0.38857534900000001</v>
      </c>
    </row>
    <row r="1271" spans="1:2" x14ac:dyDescent="0.2">
      <c r="A1271">
        <v>8</v>
      </c>
      <c r="B1271">
        <v>9.5777108E-2</v>
      </c>
    </row>
    <row r="1272" spans="1:2" x14ac:dyDescent="0.2">
      <c r="A1272">
        <v>8</v>
      </c>
      <c r="B1272">
        <v>0.34502390399999999</v>
      </c>
    </row>
    <row r="1273" spans="1:2" x14ac:dyDescent="0.2">
      <c r="A1273">
        <v>8</v>
      </c>
      <c r="B1273">
        <v>0.36875866400000001</v>
      </c>
    </row>
    <row r="1274" spans="1:2" x14ac:dyDescent="0.2">
      <c r="A1274">
        <v>8</v>
      </c>
      <c r="B1274">
        <v>0.116336389</v>
      </c>
    </row>
    <row r="1275" spans="1:2" x14ac:dyDescent="0.2">
      <c r="A1275">
        <v>8</v>
      </c>
      <c r="B1275">
        <v>0.33556465499999999</v>
      </c>
    </row>
    <row r="1276" spans="1:2" x14ac:dyDescent="0.2">
      <c r="A1276">
        <v>8</v>
      </c>
      <c r="B1276">
        <v>0.36402727099999999</v>
      </c>
    </row>
    <row r="1277" spans="1:2" x14ac:dyDescent="0.2">
      <c r="A1277">
        <v>8</v>
      </c>
      <c r="B1277">
        <v>0.121057173</v>
      </c>
    </row>
    <row r="1278" spans="1:2" x14ac:dyDescent="0.2">
      <c r="A1278">
        <v>8</v>
      </c>
      <c r="B1278">
        <v>0.35585518700000002</v>
      </c>
    </row>
    <row r="1279" spans="1:2" x14ac:dyDescent="0.2">
      <c r="A1279">
        <v>8</v>
      </c>
      <c r="B1279">
        <v>0.392804606</v>
      </c>
    </row>
    <row r="1280" spans="1:2" x14ac:dyDescent="0.2">
      <c r="A1280">
        <v>8</v>
      </c>
      <c r="B1280">
        <v>0.103319754</v>
      </c>
    </row>
    <row r="1281" spans="1:2" x14ac:dyDescent="0.2">
      <c r="A1281">
        <v>8</v>
      </c>
      <c r="B1281">
        <v>0.322876885</v>
      </c>
    </row>
    <row r="1282" spans="1:2" x14ac:dyDescent="0.2">
      <c r="A1282">
        <v>8</v>
      </c>
      <c r="B1282">
        <v>0.41532999500000001</v>
      </c>
    </row>
    <row r="1283" spans="1:2" x14ac:dyDescent="0.2">
      <c r="A1283">
        <v>8</v>
      </c>
      <c r="B1283">
        <v>0.104918102</v>
      </c>
    </row>
    <row r="1284" spans="1:2" x14ac:dyDescent="0.2">
      <c r="A1284">
        <v>8</v>
      </c>
      <c r="B1284">
        <v>0.32793714099999999</v>
      </c>
    </row>
    <row r="1285" spans="1:2" x14ac:dyDescent="0.2">
      <c r="A1285">
        <v>8</v>
      </c>
      <c r="B1285">
        <v>0.39084203200000001</v>
      </c>
    </row>
    <row r="1286" spans="1:2" x14ac:dyDescent="0.2">
      <c r="A1286">
        <v>8</v>
      </c>
      <c r="B1286">
        <v>0.104415967</v>
      </c>
    </row>
    <row r="1287" spans="1:2" x14ac:dyDescent="0.2">
      <c r="A1287">
        <v>8</v>
      </c>
      <c r="B1287">
        <v>0.34725169</v>
      </c>
    </row>
    <row r="1288" spans="1:2" x14ac:dyDescent="0.2">
      <c r="A1288">
        <v>8</v>
      </c>
      <c r="B1288">
        <v>0.36367011799999999</v>
      </c>
    </row>
    <row r="1289" spans="1:2" x14ac:dyDescent="0.2">
      <c r="A1289">
        <v>8</v>
      </c>
      <c r="B1289">
        <v>8.4846812999999993E-2</v>
      </c>
    </row>
    <row r="1290" spans="1:2" x14ac:dyDescent="0.2">
      <c r="A1290">
        <v>8</v>
      </c>
      <c r="B1290">
        <v>0.36590144000000002</v>
      </c>
    </row>
    <row r="1291" spans="1:2" x14ac:dyDescent="0.2">
      <c r="A1291">
        <v>8</v>
      </c>
      <c r="B1291">
        <v>0.37454383400000002</v>
      </c>
    </row>
    <row r="1292" spans="1:2" x14ac:dyDescent="0.2">
      <c r="A1292">
        <v>8</v>
      </c>
      <c r="B1292">
        <v>9.3563466999999997E-2</v>
      </c>
    </row>
    <row r="1293" spans="1:2" x14ac:dyDescent="0.2">
      <c r="A1293">
        <v>8</v>
      </c>
      <c r="B1293">
        <v>0.31728266700000002</v>
      </c>
    </row>
    <row r="1294" spans="1:2" x14ac:dyDescent="0.2">
      <c r="A1294">
        <v>8</v>
      </c>
      <c r="B1294">
        <v>0.38484469199999999</v>
      </c>
    </row>
    <row r="1295" spans="1:2" x14ac:dyDescent="0.2">
      <c r="A1295">
        <v>8</v>
      </c>
      <c r="B1295">
        <v>0.103825426</v>
      </c>
    </row>
    <row r="1296" spans="1:2" x14ac:dyDescent="0.2">
      <c r="A1296">
        <v>8</v>
      </c>
      <c r="B1296">
        <v>0.35289541400000002</v>
      </c>
    </row>
    <row r="1297" spans="1:2" x14ac:dyDescent="0.2">
      <c r="A1297">
        <v>8</v>
      </c>
      <c r="B1297">
        <v>0.37530411000000002</v>
      </c>
    </row>
    <row r="1298" spans="1:2" x14ac:dyDescent="0.2">
      <c r="A1298">
        <v>8</v>
      </c>
      <c r="B1298">
        <v>0.113026535</v>
      </c>
    </row>
    <row r="1299" spans="1:2" x14ac:dyDescent="0.2">
      <c r="A1299">
        <v>8</v>
      </c>
      <c r="B1299">
        <v>0.35849316799999997</v>
      </c>
    </row>
    <row r="1300" spans="1:2" x14ac:dyDescent="0.2">
      <c r="A1300">
        <v>8</v>
      </c>
      <c r="B1300">
        <v>0.38988726699999998</v>
      </c>
    </row>
    <row r="1301" spans="1:2" x14ac:dyDescent="0.2">
      <c r="A1301">
        <v>8</v>
      </c>
      <c r="B1301">
        <v>0.11847576999999999</v>
      </c>
    </row>
    <row r="1302" spans="1:2" x14ac:dyDescent="0.2">
      <c r="A1302">
        <v>8</v>
      </c>
      <c r="B1302">
        <v>0.358790206</v>
      </c>
    </row>
    <row r="1303" spans="1:2" x14ac:dyDescent="0.2">
      <c r="A1303">
        <v>8</v>
      </c>
      <c r="B1303">
        <v>0.39102237699999998</v>
      </c>
    </row>
    <row r="1304" spans="1:2" x14ac:dyDescent="0.2">
      <c r="A1304">
        <v>8</v>
      </c>
      <c r="B1304">
        <v>9.3782710000000005E-2</v>
      </c>
    </row>
    <row r="1305" spans="1:2" x14ac:dyDescent="0.2">
      <c r="A1305">
        <v>8</v>
      </c>
      <c r="B1305">
        <v>0.34845398700000002</v>
      </c>
    </row>
    <row r="1306" spans="1:2" x14ac:dyDescent="0.2">
      <c r="A1306">
        <v>8</v>
      </c>
      <c r="B1306">
        <v>0.36693753699999998</v>
      </c>
    </row>
    <row r="1307" spans="1:2" x14ac:dyDescent="0.2">
      <c r="A1307">
        <v>8</v>
      </c>
      <c r="B1307">
        <v>0.100190246</v>
      </c>
    </row>
    <row r="1308" spans="1:2" x14ac:dyDescent="0.2">
      <c r="A1308">
        <v>8</v>
      </c>
      <c r="B1308">
        <v>0.32607711700000003</v>
      </c>
    </row>
    <row r="1309" spans="1:2" x14ac:dyDescent="0.2">
      <c r="A1309">
        <v>8</v>
      </c>
      <c r="B1309">
        <v>0.388727404</v>
      </c>
    </row>
    <row r="1310" spans="1:2" x14ac:dyDescent="0.2">
      <c r="A1310">
        <v>8</v>
      </c>
      <c r="B1310">
        <v>0.11932445</v>
      </c>
    </row>
    <row r="1311" spans="1:2" x14ac:dyDescent="0.2">
      <c r="A1311">
        <v>8</v>
      </c>
      <c r="B1311">
        <v>0.35346473699999997</v>
      </c>
    </row>
    <row r="1312" spans="1:2" x14ac:dyDescent="0.2">
      <c r="A1312">
        <v>8</v>
      </c>
      <c r="B1312">
        <v>0.370629296</v>
      </c>
    </row>
    <row r="1313" spans="1:2" x14ac:dyDescent="0.2">
      <c r="A1313">
        <v>8</v>
      </c>
      <c r="B1313">
        <v>0.104758975</v>
      </c>
    </row>
    <row r="1314" spans="1:2" x14ac:dyDescent="0.2">
      <c r="A1314">
        <v>8</v>
      </c>
      <c r="B1314">
        <v>0.34976590600000002</v>
      </c>
    </row>
    <row r="1315" spans="1:2" x14ac:dyDescent="0.2">
      <c r="A1315">
        <v>8</v>
      </c>
      <c r="B1315">
        <v>0.41691773500000001</v>
      </c>
    </row>
    <row r="1316" spans="1:2" x14ac:dyDescent="0.2">
      <c r="A1316">
        <v>8</v>
      </c>
      <c r="B1316">
        <v>9.4557130000000003E-2</v>
      </c>
    </row>
    <row r="1317" spans="1:2" x14ac:dyDescent="0.2">
      <c r="A1317">
        <v>8</v>
      </c>
      <c r="B1317">
        <v>0.35673569300000002</v>
      </c>
    </row>
    <row r="1318" spans="1:2" x14ac:dyDescent="0.2">
      <c r="A1318">
        <v>8</v>
      </c>
      <c r="B1318">
        <v>0.39254292899999998</v>
      </c>
    </row>
    <row r="1319" spans="1:2" x14ac:dyDescent="0.2">
      <c r="A1319">
        <v>8</v>
      </c>
      <c r="B1319">
        <v>0.12585928900000001</v>
      </c>
    </row>
    <row r="1320" spans="1:2" x14ac:dyDescent="0.2">
      <c r="A1320">
        <v>8</v>
      </c>
      <c r="B1320">
        <v>0.35770106699999998</v>
      </c>
    </row>
    <row r="1321" spans="1:2" x14ac:dyDescent="0.2">
      <c r="A1321">
        <v>8</v>
      </c>
      <c r="B1321">
        <v>0.42602336699999999</v>
      </c>
    </row>
    <row r="1322" spans="1:2" x14ac:dyDescent="0.2">
      <c r="A1322">
        <v>8</v>
      </c>
      <c r="B1322">
        <v>0.112602195</v>
      </c>
    </row>
    <row r="1323" spans="1:2" x14ac:dyDescent="0.2">
      <c r="A1323">
        <v>8</v>
      </c>
      <c r="B1323">
        <v>0.32996690099999998</v>
      </c>
    </row>
    <row r="1324" spans="1:2" x14ac:dyDescent="0.2">
      <c r="A1324">
        <v>8</v>
      </c>
      <c r="B1324">
        <v>0.40055588600000003</v>
      </c>
    </row>
    <row r="1325" spans="1:2" x14ac:dyDescent="0.2">
      <c r="A1325">
        <v>8</v>
      </c>
      <c r="B1325">
        <v>0.100632267</v>
      </c>
    </row>
    <row r="1326" spans="1:2" x14ac:dyDescent="0.2">
      <c r="A1326">
        <v>8</v>
      </c>
      <c r="B1326">
        <v>0.35359203900000002</v>
      </c>
    </row>
    <row r="1327" spans="1:2" x14ac:dyDescent="0.2">
      <c r="A1327">
        <v>8</v>
      </c>
      <c r="B1327">
        <v>0.38211830600000002</v>
      </c>
    </row>
    <row r="1328" spans="1:2" x14ac:dyDescent="0.2">
      <c r="A1328">
        <v>8</v>
      </c>
      <c r="B1328">
        <v>0.118617217</v>
      </c>
    </row>
    <row r="1329" spans="1:2" x14ac:dyDescent="0.2">
      <c r="A1329">
        <v>8</v>
      </c>
      <c r="B1329">
        <v>0.37299852900000002</v>
      </c>
    </row>
    <row r="1330" spans="1:2" x14ac:dyDescent="0.2">
      <c r="A1330">
        <v>8</v>
      </c>
      <c r="B1330">
        <v>0.37301267399999999</v>
      </c>
    </row>
    <row r="1331" spans="1:2" x14ac:dyDescent="0.2">
      <c r="A1331">
        <v>8</v>
      </c>
      <c r="B1331">
        <v>0.12906305700000001</v>
      </c>
    </row>
    <row r="1332" spans="1:2" x14ac:dyDescent="0.2">
      <c r="A1332">
        <v>8</v>
      </c>
      <c r="B1332">
        <v>0.37486208900000001</v>
      </c>
    </row>
    <row r="1333" spans="1:2" x14ac:dyDescent="0.2">
      <c r="A1333">
        <v>8</v>
      </c>
      <c r="B1333">
        <v>0.33695436899999998</v>
      </c>
    </row>
    <row r="1334" spans="1:2" x14ac:dyDescent="0.2">
      <c r="A1334">
        <v>8</v>
      </c>
      <c r="B1334">
        <v>0.14418371099999999</v>
      </c>
    </row>
    <row r="1335" spans="1:2" x14ac:dyDescent="0.2">
      <c r="A1335">
        <v>8</v>
      </c>
      <c r="B1335">
        <v>0.34956434400000003</v>
      </c>
    </row>
    <row r="1336" spans="1:2" x14ac:dyDescent="0.2">
      <c r="A1336">
        <v>8</v>
      </c>
      <c r="B1336">
        <v>0.387132592</v>
      </c>
    </row>
    <row r="1337" spans="1:2" x14ac:dyDescent="0.2">
      <c r="A1337">
        <v>8</v>
      </c>
      <c r="B1337">
        <v>0.117984243</v>
      </c>
    </row>
    <row r="1338" spans="1:2" x14ac:dyDescent="0.2">
      <c r="A1338">
        <v>8</v>
      </c>
      <c r="B1338">
        <v>0.38195210600000001</v>
      </c>
    </row>
    <row r="1339" spans="1:2" x14ac:dyDescent="0.2">
      <c r="A1339">
        <v>8</v>
      </c>
      <c r="B1339">
        <v>0.396878271</v>
      </c>
    </row>
    <row r="1340" spans="1:2" x14ac:dyDescent="0.2">
      <c r="A1340">
        <v>8</v>
      </c>
      <c r="B1340">
        <v>0.110218818</v>
      </c>
    </row>
    <row r="1341" spans="1:2" x14ac:dyDescent="0.2">
      <c r="A1341">
        <v>8</v>
      </c>
      <c r="B1341">
        <v>0.40459772599999999</v>
      </c>
    </row>
    <row r="1342" spans="1:2" x14ac:dyDescent="0.2">
      <c r="A1342">
        <v>8</v>
      </c>
      <c r="B1342">
        <v>0.39717177300000001</v>
      </c>
    </row>
    <row r="1343" spans="1:2" x14ac:dyDescent="0.2">
      <c r="A1343">
        <v>8</v>
      </c>
      <c r="B1343">
        <v>0.14443124299999999</v>
      </c>
    </row>
    <row r="1344" spans="1:2" x14ac:dyDescent="0.2">
      <c r="A1344">
        <v>8</v>
      </c>
      <c r="B1344">
        <v>0.38999688799999999</v>
      </c>
    </row>
    <row r="1345" spans="1:2" x14ac:dyDescent="0.2">
      <c r="A1345">
        <v>8</v>
      </c>
      <c r="B1345">
        <v>0.42575461799999997</v>
      </c>
    </row>
    <row r="1346" spans="1:2" x14ac:dyDescent="0.2">
      <c r="A1346">
        <v>8</v>
      </c>
      <c r="B1346">
        <v>0.121683074</v>
      </c>
    </row>
    <row r="1347" spans="1:2" x14ac:dyDescent="0.2">
      <c r="A1347">
        <v>8</v>
      </c>
      <c r="B1347">
        <v>0.43223287799999999</v>
      </c>
    </row>
    <row r="1348" spans="1:2" x14ac:dyDescent="0.2">
      <c r="A1348">
        <v>8</v>
      </c>
      <c r="B1348">
        <v>0.37598659099999998</v>
      </c>
    </row>
    <row r="1349" spans="1:2" x14ac:dyDescent="0.2">
      <c r="A1349">
        <v>8</v>
      </c>
      <c r="B1349">
        <v>9.3602365000000007E-2</v>
      </c>
    </row>
    <row r="1350" spans="1:2" x14ac:dyDescent="0.2">
      <c r="A1350">
        <v>8</v>
      </c>
      <c r="B1350">
        <v>0.33210981899999997</v>
      </c>
    </row>
    <row r="1351" spans="1:2" x14ac:dyDescent="0.2">
      <c r="A1351">
        <v>8</v>
      </c>
      <c r="B1351">
        <v>0.39346586900000002</v>
      </c>
    </row>
    <row r="1352" spans="1:2" x14ac:dyDescent="0.2">
      <c r="A1352">
        <v>8</v>
      </c>
      <c r="B1352">
        <v>0.107230756</v>
      </c>
    </row>
    <row r="1353" spans="1:2" x14ac:dyDescent="0.2">
      <c r="A1353">
        <v>8</v>
      </c>
      <c r="B1353">
        <v>0.370678803</v>
      </c>
    </row>
    <row r="1354" spans="1:2" x14ac:dyDescent="0.2">
      <c r="A1354">
        <v>8</v>
      </c>
      <c r="B1354">
        <v>0.47469518199999999</v>
      </c>
    </row>
    <row r="1355" spans="1:2" x14ac:dyDescent="0.2">
      <c r="A1355">
        <v>8</v>
      </c>
      <c r="B1355">
        <v>0.10751365</v>
      </c>
    </row>
    <row r="1356" spans="1:2" x14ac:dyDescent="0.2">
      <c r="A1356">
        <v>8</v>
      </c>
      <c r="B1356">
        <v>0.38169043000000002</v>
      </c>
    </row>
    <row r="1357" spans="1:2" x14ac:dyDescent="0.2">
      <c r="A1357">
        <v>8</v>
      </c>
      <c r="B1357">
        <v>0.35501711499999999</v>
      </c>
    </row>
    <row r="1358" spans="1:2" x14ac:dyDescent="0.2">
      <c r="A1358">
        <v>8</v>
      </c>
      <c r="B1358">
        <v>0.12057979000000001</v>
      </c>
    </row>
    <row r="1359" spans="1:2" x14ac:dyDescent="0.2">
      <c r="A1359">
        <v>8</v>
      </c>
      <c r="B1359">
        <v>0.35200783600000002</v>
      </c>
    </row>
    <row r="1360" spans="1:2" x14ac:dyDescent="0.2">
      <c r="A1360">
        <v>8</v>
      </c>
      <c r="B1360">
        <v>0.38044216199999997</v>
      </c>
    </row>
    <row r="1361" spans="1:2" x14ac:dyDescent="0.2">
      <c r="A1361">
        <v>8</v>
      </c>
      <c r="B1361">
        <v>0.13596565699999999</v>
      </c>
    </row>
    <row r="1362" spans="1:2" x14ac:dyDescent="0.2">
      <c r="A1362">
        <v>8</v>
      </c>
      <c r="B1362">
        <v>0.362803757</v>
      </c>
    </row>
    <row r="1363" spans="1:2" x14ac:dyDescent="0.2">
      <c r="A1363">
        <v>8</v>
      </c>
      <c r="B1363">
        <v>0.37856445700000002</v>
      </c>
    </row>
    <row r="1364" spans="1:2" x14ac:dyDescent="0.2">
      <c r="A1364">
        <v>8</v>
      </c>
      <c r="B1364">
        <v>0.116392967</v>
      </c>
    </row>
    <row r="1365" spans="1:2" x14ac:dyDescent="0.2">
      <c r="A1365">
        <v>8</v>
      </c>
      <c r="B1365">
        <v>0.35460338299999999</v>
      </c>
    </row>
    <row r="1366" spans="1:2" x14ac:dyDescent="0.2">
      <c r="A1366">
        <v>8</v>
      </c>
      <c r="B1366">
        <v>0.42389105799999999</v>
      </c>
    </row>
    <row r="1367" spans="1:2" x14ac:dyDescent="0.2">
      <c r="A1367">
        <v>8</v>
      </c>
      <c r="B1367">
        <v>0.13064372399999999</v>
      </c>
    </row>
    <row r="1368" spans="1:2" x14ac:dyDescent="0.2">
      <c r="A1368">
        <v>8</v>
      </c>
      <c r="B1368">
        <v>0.33195776399999999</v>
      </c>
    </row>
    <row r="1369" spans="1:2" x14ac:dyDescent="0.2">
      <c r="A1369">
        <v>8</v>
      </c>
      <c r="B1369">
        <v>0.407058898</v>
      </c>
    </row>
    <row r="1370" spans="1:2" x14ac:dyDescent="0.2">
      <c r="A1370">
        <v>8</v>
      </c>
      <c r="B1370">
        <v>0.101244024</v>
      </c>
    </row>
    <row r="1371" spans="1:2" x14ac:dyDescent="0.2">
      <c r="A1371">
        <v>8</v>
      </c>
      <c r="B1371">
        <v>0.370565645</v>
      </c>
    </row>
    <row r="1372" spans="1:2" x14ac:dyDescent="0.2">
      <c r="A1372">
        <v>8</v>
      </c>
      <c r="B1372">
        <v>0.46584061799999998</v>
      </c>
    </row>
    <row r="1373" spans="1:2" x14ac:dyDescent="0.2">
      <c r="A1373">
        <v>8</v>
      </c>
      <c r="B1373">
        <v>0.118525277</v>
      </c>
    </row>
    <row r="1374" spans="1:2" x14ac:dyDescent="0.2">
      <c r="A1374">
        <v>8</v>
      </c>
      <c r="B1374">
        <v>0.40398596799999997</v>
      </c>
    </row>
    <row r="1375" spans="1:2" x14ac:dyDescent="0.2">
      <c r="A1375">
        <v>8</v>
      </c>
      <c r="B1375">
        <v>0.45243146899999998</v>
      </c>
    </row>
    <row r="1376" spans="1:2" x14ac:dyDescent="0.2">
      <c r="A1376">
        <v>8</v>
      </c>
      <c r="B1376">
        <v>0.117991315</v>
      </c>
    </row>
    <row r="1377" spans="1:2" x14ac:dyDescent="0.2">
      <c r="A1377">
        <v>8</v>
      </c>
      <c r="B1377">
        <v>0.37851141500000002</v>
      </c>
    </row>
    <row r="1378" spans="1:2" x14ac:dyDescent="0.2">
      <c r="A1378">
        <v>8</v>
      </c>
      <c r="B1378">
        <v>0.46444736800000003</v>
      </c>
    </row>
    <row r="1379" spans="1:2" x14ac:dyDescent="0.2">
      <c r="A1379">
        <v>8</v>
      </c>
      <c r="B1379">
        <v>0.128854423</v>
      </c>
    </row>
    <row r="1380" spans="1:2" x14ac:dyDescent="0.2">
      <c r="A1380">
        <v>9</v>
      </c>
      <c r="B1380">
        <v>3.2875753000000001E-2</v>
      </c>
    </row>
    <row r="1381" spans="1:2" x14ac:dyDescent="0.2">
      <c r="A1381">
        <v>9</v>
      </c>
      <c r="B1381">
        <v>8.5165067999999997E-2</v>
      </c>
    </row>
    <row r="1382" spans="1:2" x14ac:dyDescent="0.2">
      <c r="A1382">
        <v>9</v>
      </c>
      <c r="B1382">
        <v>5.5517836000000001E-2</v>
      </c>
    </row>
    <row r="1383" spans="1:2" x14ac:dyDescent="0.2">
      <c r="A1383">
        <v>9</v>
      </c>
      <c r="B1383">
        <v>1.8762906999999999E-2</v>
      </c>
    </row>
    <row r="1384" spans="1:2" x14ac:dyDescent="0.2">
      <c r="A1384">
        <v>9</v>
      </c>
      <c r="B1384">
        <v>7.5327449000000005E-2</v>
      </c>
    </row>
    <row r="1385" spans="1:2" x14ac:dyDescent="0.2">
      <c r="A1385">
        <v>9</v>
      </c>
      <c r="B1385">
        <v>4.5429149000000002E-2</v>
      </c>
    </row>
    <row r="1386" spans="1:2" x14ac:dyDescent="0.2">
      <c r="A1386">
        <v>9</v>
      </c>
      <c r="B1386">
        <v>8.9429690000000003E-3</v>
      </c>
    </row>
    <row r="1387" spans="1:2" x14ac:dyDescent="0.2">
      <c r="A1387">
        <v>9</v>
      </c>
      <c r="B1387">
        <v>6.0433109999999998E-2</v>
      </c>
    </row>
    <row r="1388" spans="1:2" x14ac:dyDescent="0.2">
      <c r="A1388">
        <v>9</v>
      </c>
      <c r="B1388">
        <v>3.8374494000000002E-2</v>
      </c>
    </row>
    <row r="1389" spans="1:2" x14ac:dyDescent="0.2">
      <c r="A1389">
        <v>9</v>
      </c>
      <c r="B1389">
        <v>1.7454524999999999E-2</v>
      </c>
    </row>
    <row r="1390" spans="1:2" x14ac:dyDescent="0.2">
      <c r="A1390">
        <v>9</v>
      </c>
      <c r="B1390">
        <v>3.6754928999999999E-2</v>
      </c>
    </row>
    <row r="1391" spans="1:2" x14ac:dyDescent="0.2">
      <c r="A1391">
        <v>9</v>
      </c>
      <c r="B1391">
        <v>3.2536281E-2</v>
      </c>
    </row>
    <row r="1392" spans="1:2" x14ac:dyDescent="0.2">
      <c r="A1392">
        <v>9</v>
      </c>
      <c r="B1392">
        <v>6.8000509999999997E-3</v>
      </c>
    </row>
    <row r="1393" spans="1:2" x14ac:dyDescent="0.2">
      <c r="A1393">
        <v>9</v>
      </c>
      <c r="B1393">
        <v>3.33496E-2</v>
      </c>
    </row>
    <row r="1394" spans="1:2" x14ac:dyDescent="0.2">
      <c r="A1394">
        <v>9</v>
      </c>
      <c r="B1394">
        <v>3.0531274000000001E-2</v>
      </c>
    </row>
    <row r="1395" spans="1:2" x14ac:dyDescent="0.2">
      <c r="A1395">
        <v>9</v>
      </c>
      <c r="B1395">
        <v>6.6586040000000003E-3</v>
      </c>
    </row>
    <row r="1396" spans="1:2" x14ac:dyDescent="0.2">
      <c r="A1396">
        <v>9</v>
      </c>
      <c r="B1396">
        <v>3.8568984000000001E-2</v>
      </c>
    </row>
    <row r="1397" spans="1:2" x14ac:dyDescent="0.2">
      <c r="A1397">
        <v>9</v>
      </c>
      <c r="B1397">
        <v>2.6185323E-2</v>
      </c>
    </row>
    <row r="1398" spans="1:2" x14ac:dyDescent="0.2">
      <c r="A1398">
        <v>9</v>
      </c>
      <c r="B1398">
        <v>2.1641350000000002E-3</v>
      </c>
    </row>
    <row r="1399" spans="1:2" x14ac:dyDescent="0.2">
      <c r="A1399">
        <v>9</v>
      </c>
      <c r="B1399">
        <v>3.4332653999999997E-2</v>
      </c>
    </row>
    <row r="1400" spans="1:2" x14ac:dyDescent="0.2">
      <c r="A1400">
        <v>9</v>
      </c>
      <c r="B1400">
        <v>3.1107669000000001E-2</v>
      </c>
    </row>
    <row r="1401" spans="1:2" x14ac:dyDescent="0.2">
      <c r="A1401">
        <v>9</v>
      </c>
      <c r="B1401">
        <v>6.0397749999999998E-3</v>
      </c>
    </row>
    <row r="1402" spans="1:2" x14ac:dyDescent="0.2">
      <c r="A1402">
        <v>9</v>
      </c>
      <c r="B1402">
        <v>4.0319386999999998E-2</v>
      </c>
    </row>
    <row r="1403" spans="1:2" x14ac:dyDescent="0.2">
      <c r="A1403">
        <v>9</v>
      </c>
      <c r="B1403">
        <v>3.8827123999999998E-2</v>
      </c>
    </row>
    <row r="1404" spans="1:2" x14ac:dyDescent="0.2">
      <c r="A1404">
        <v>9</v>
      </c>
      <c r="B1404">
        <v>3.4124020000000001E-3</v>
      </c>
    </row>
    <row r="1405" spans="1:2" x14ac:dyDescent="0.2">
      <c r="A1405">
        <v>9</v>
      </c>
      <c r="B1405">
        <v>3.3508727000000002E-2</v>
      </c>
    </row>
    <row r="1406" spans="1:2" x14ac:dyDescent="0.2">
      <c r="A1406">
        <v>9</v>
      </c>
      <c r="B1406">
        <v>2.9162777000000001E-2</v>
      </c>
    </row>
    <row r="1407" spans="1:2" x14ac:dyDescent="0.2">
      <c r="A1407">
        <v>9</v>
      </c>
      <c r="B1407">
        <v>4.7738269999999996E-3</v>
      </c>
    </row>
    <row r="1408" spans="1:2" x14ac:dyDescent="0.2">
      <c r="A1408">
        <v>9</v>
      </c>
      <c r="B1408">
        <v>4.0273416999999999E-2</v>
      </c>
    </row>
    <row r="1409" spans="1:2" x14ac:dyDescent="0.2">
      <c r="A1409">
        <v>9</v>
      </c>
      <c r="B1409">
        <v>5.629579E-3</v>
      </c>
    </row>
    <row r="1410" spans="1:2" x14ac:dyDescent="0.2">
      <c r="A1410">
        <v>9</v>
      </c>
      <c r="B1410">
        <v>3.2921723E-2</v>
      </c>
    </row>
    <row r="1411" spans="1:2" x14ac:dyDescent="0.2">
      <c r="A1411">
        <v>9</v>
      </c>
      <c r="B1411">
        <v>3.9488387E-2</v>
      </c>
    </row>
    <row r="1412" spans="1:2" x14ac:dyDescent="0.2">
      <c r="A1412">
        <v>9</v>
      </c>
      <c r="B1412">
        <v>6.4287529999999997E-3</v>
      </c>
    </row>
    <row r="1413" spans="1:2" x14ac:dyDescent="0.2">
      <c r="A1413">
        <v>9</v>
      </c>
      <c r="B1413">
        <v>3.112535E-2</v>
      </c>
    </row>
    <row r="1414" spans="1:2" x14ac:dyDescent="0.2">
      <c r="A1414">
        <v>9</v>
      </c>
      <c r="B1414">
        <v>3.9693485000000001E-2</v>
      </c>
    </row>
    <row r="1415" spans="1:2" x14ac:dyDescent="0.2">
      <c r="A1415">
        <v>9</v>
      </c>
      <c r="B1415">
        <v>4.0064779999999999E-3</v>
      </c>
    </row>
    <row r="1416" spans="1:2" x14ac:dyDescent="0.2">
      <c r="A1416">
        <v>9</v>
      </c>
      <c r="B1416">
        <v>4.3325128999999997E-2</v>
      </c>
    </row>
    <row r="1417" spans="1:2" x14ac:dyDescent="0.2">
      <c r="A1417">
        <v>9</v>
      </c>
      <c r="B1417">
        <v>3.6507398000000003E-2</v>
      </c>
    </row>
    <row r="1418" spans="1:2" x14ac:dyDescent="0.2">
      <c r="A1418">
        <v>9</v>
      </c>
      <c r="B1418">
        <v>7.1041610000000003E-3</v>
      </c>
    </row>
    <row r="1419" spans="1:2" x14ac:dyDescent="0.2">
      <c r="A1419">
        <v>9</v>
      </c>
      <c r="B1419">
        <v>3.5333389999999999E-2</v>
      </c>
    </row>
    <row r="1420" spans="1:2" x14ac:dyDescent="0.2">
      <c r="A1420">
        <v>9</v>
      </c>
      <c r="B1420">
        <v>4.0241591E-2</v>
      </c>
    </row>
    <row r="1421" spans="1:2" x14ac:dyDescent="0.2">
      <c r="A1421">
        <v>9</v>
      </c>
      <c r="B1421">
        <v>4.3247329999999999E-3</v>
      </c>
    </row>
    <row r="1422" spans="1:2" x14ac:dyDescent="0.2">
      <c r="A1422">
        <v>9</v>
      </c>
      <c r="B1422">
        <v>3.9078191999999998E-2</v>
      </c>
    </row>
    <row r="1423" spans="1:2" x14ac:dyDescent="0.2">
      <c r="A1423">
        <v>9</v>
      </c>
      <c r="B1423">
        <v>3.5085857999999998E-2</v>
      </c>
    </row>
    <row r="1424" spans="1:2" x14ac:dyDescent="0.2">
      <c r="A1424">
        <v>9</v>
      </c>
      <c r="B1424">
        <v>6.1706130000000001E-3</v>
      </c>
    </row>
    <row r="1425" spans="1:2" x14ac:dyDescent="0.2">
      <c r="A1425">
        <v>9</v>
      </c>
      <c r="B1425">
        <v>3.5789556E-2</v>
      </c>
    </row>
    <row r="1426" spans="1:2" x14ac:dyDescent="0.2">
      <c r="A1426">
        <v>9</v>
      </c>
      <c r="B1426">
        <v>4.8420747E-2</v>
      </c>
    </row>
    <row r="1427" spans="1:2" x14ac:dyDescent="0.2">
      <c r="A1427">
        <v>9</v>
      </c>
      <c r="B1427">
        <v>8.4514410000000005E-3</v>
      </c>
    </row>
    <row r="1428" spans="1:2" x14ac:dyDescent="0.2">
      <c r="A1428">
        <v>9</v>
      </c>
      <c r="B1428">
        <v>5.2261026000000002E-2</v>
      </c>
    </row>
    <row r="1429" spans="1:2" x14ac:dyDescent="0.2">
      <c r="A1429">
        <v>9</v>
      </c>
      <c r="B1429">
        <v>4.2419869999999998E-2</v>
      </c>
    </row>
    <row r="1430" spans="1:2" x14ac:dyDescent="0.2">
      <c r="A1430">
        <v>9</v>
      </c>
      <c r="B1430">
        <v>4.4025289999999996E-3</v>
      </c>
    </row>
    <row r="1431" spans="1:2" x14ac:dyDescent="0.2">
      <c r="A1431">
        <v>9</v>
      </c>
      <c r="B1431">
        <v>4.6330872000000002E-2</v>
      </c>
    </row>
    <row r="1432" spans="1:2" x14ac:dyDescent="0.2">
      <c r="A1432">
        <v>9</v>
      </c>
      <c r="B1432">
        <v>4.8180288000000002E-2</v>
      </c>
    </row>
    <row r="1433" spans="1:2" x14ac:dyDescent="0.2">
      <c r="A1433">
        <v>9</v>
      </c>
      <c r="B1433">
        <v>6.2165830000000004E-3</v>
      </c>
    </row>
    <row r="1434" spans="1:2" x14ac:dyDescent="0.2">
      <c r="A1434">
        <v>9</v>
      </c>
      <c r="B1434">
        <v>4.9828141999999999E-2</v>
      </c>
    </row>
    <row r="1435" spans="1:2" x14ac:dyDescent="0.2">
      <c r="A1435">
        <v>9</v>
      </c>
      <c r="B1435">
        <v>5.1734136999999999E-2</v>
      </c>
    </row>
    <row r="1436" spans="1:2" x14ac:dyDescent="0.2">
      <c r="A1436">
        <v>9</v>
      </c>
      <c r="B1436">
        <v>1.1573877999999999E-2</v>
      </c>
    </row>
    <row r="1437" spans="1:2" x14ac:dyDescent="0.2">
      <c r="A1437">
        <v>9</v>
      </c>
      <c r="B1437">
        <v>4.9060793999999998E-2</v>
      </c>
    </row>
    <row r="1438" spans="1:2" x14ac:dyDescent="0.2">
      <c r="A1438">
        <v>9</v>
      </c>
      <c r="B1438">
        <v>3.8505333000000003E-2</v>
      </c>
    </row>
    <row r="1439" spans="1:2" x14ac:dyDescent="0.2">
      <c r="A1439">
        <v>9</v>
      </c>
      <c r="B1439">
        <v>4.3176610000000004E-3</v>
      </c>
    </row>
    <row r="1440" spans="1:2" x14ac:dyDescent="0.2">
      <c r="A1440">
        <v>9</v>
      </c>
      <c r="B1440">
        <v>4.3721179999999998E-2</v>
      </c>
    </row>
    <row r="1441" spans="1:2" x14ac:dyDescent="0.2">
      <c r="A1441">
        <v>9</v>
      </c>
      <c r="B1441">
        <v>3.4113412000000003E-2</v>
      </c>
    </row>
    <row r="1442" spans="1:2" x14ac:dyDescent="0.2">
      <c r="A1442">
        <v>9</v>
      </c>
      <c r="B1442">
        <v>5.7109109999999999E-3</v>
      </c>
    </row>
    <row r="1443" spans="1:2" x14ac:dyDescent="0.2">
      <c r="A1443">
        <v>9</v>
      </c>
      <c r="B1443">
        <v>4.4223315999999999E-2</v>
      </c>
    </row>
    <row r="1444" spans="1:2" x14ac:dyDescent="0.2">
      <c r="A1444">
        <v>9</v>
      </c>
      <c r="B1444">
        <v>3.8721038999999999E-2</v>
      </c>
    </row>
    <row r="1445" spans="1:2" x14ac:dyDescent="0.2">
      <c r="A1445">
        <v>9</v>
      </c>
      <c r="B1445">
        <v>6.6055619999999997E-3</v>
      </c>
    </row>
    <row r="1446" spans="1:2" x14ac:dyDescent="0.2">
      <c r="A1446">
        <v>9</v>
      </c>
      <c r="B1446">
        <v>4.9258819000000002E-2</v>
      </c>
    </row>
    <row r="1447" spans="1:2" x14ac:dyDescent="0.2">
      <c r="A1447">
        <v>9</v>
      </c>
      <c r="B1447">
        <v>4.1751534999999999E-2</v>
      </c>
    </row>
    <row r="1448" spans="1:2" x14ac:dyDescent="0.2">
      <c r="A1448">
        <v>9</v>
      </c>
      <c r="B1448">
        <v>5.4952050000000004E-3</v>
      </c>
    </row>
    <row r="1449" spans="1:2" x14ac:dyDescent="0.2">
      <c r="A1449">
        <v>9</v>
      </c>
      <c r="B1449">
        <v>5.0888993E-2</v>
      </c>
    </row>
    <row r="1450" spans="1:2" x14ac:dyDescent="0.2">
      <c r="A1450">
        <v>9</v>
      </c>
      <c r="B1450">
        <v>4.4987128000000001E-2</v>
      </c>
    </row>
    <row r="1451" spans="1:2" x14ac:dyDescent="0.2">
      <c r="A1451">
        <v>9</v>
      </c>
      <c r="B1451">
        <v>5.1628050000000003E-3</v>
      </c>
    </row>
    <row r="1452" spans="1:2" x14ac:dyDescent="0.2">
      <c r="A1452">
        <v>9</v>
      </c>
      <c r="B1452">
        <v>3.5138901E-2</v>
      </c>
    </row>
    <row r="1453" spans="1:2" x14ac:dyDescent="0.2">
      <c r="A1453">
        <v>9</v>
      </c>
      <c r="B1453">
        <v>4.5602421999999997E-2</v>
      </c>
    </row>
    <row r="1454" spans="1:2" x14ac:dyDescent="0.2">
      <c r="A1454">
        <v>9</v>
      </c>
      <c r="B1454">
        <v>7.7300629999999997E-3</v>
      </c>
    </row>
    <row r="1455" spans="1:2" x14ac:dyDescent="0.2">
      <c r="A1455">
        <v>9</v>
      </c>
      <c r="B1455">
        <v>5.5602704000000003E-2</v>
      </c>
    </row>
    <row r="1456" spans="1:2" x14ac:dyDescent="0.2">
      <c r="A1456">
        <v>9</v>
      </c>
      <c r="B1456">
        <v>4.8594020000000002E-2</v>
      </c>
    </row>
    <row r="1457" spans="1:2" x14ac:dyDescent="0.2">
      <c r="A1457">
        <v>9</v>
      </c>
      <c r="B1457">
        <v>7.2314629999999996E-3</v>
      </c>
    </row>
    <row r="1458" spans="1:2" x14ac:dyDescent="0.2">
      <c r="A1458">
        <v>9</v>
      </c>
      <c r="B1458">
        <v>6.1794533999999998E-2</v>
      </c>
    </row>
    <row r="1459" spans="1:2" x14ac:dyDescent="0.2">
      <c r="A1459">
        <v>9</v>
      </c>
      <c r="B1459">
        <v>6.3792469000000004E-2</v>
      </c>
    </row>
    <row r="1460" spans="1:2" x14ac:dyDescent="0.2">
      <c r="A1460">
        <v>9</v>
      </c>
      <c r="B1460">
        <v>8.8121299999999996E-3</v>
      </c>
    </row>
    <row r="1461" spans="1:2" x14ac:dyDescent="0.2">
      <c r="A1461">
        <v>9</v>
      </c>
      <c r="B1461">
        <v>5.9287391000000002E-2</v>
      </c>
    </row>
    <row r="1462" spans="1:2" x14ac:dyDescent="0.2">
      <c r="A1462">
        <v>9</v>
      </c>
      <c r="B1462">
        <v>5.6341764000000003E-2</v>
      </c>
    </row>
    <row r="1463" spans="1:2" x14ac:dyDescent="0.2">
      <c r="A1463">
        <v>9</v>
      </c>
      <c r="B1463">
        <v>1.1068206000000001E-2</v>
      </c>
    </row>
    <row r="1464" spans="1:2" x14ac:dyDescent="0.2">
      <c r="A1464">
        <v>9</v>
      </c>
      <c r="B1464">
        <v>6.0387139999999999E-2</v>
      </c>
    </row>
    <row r="1465" spans="1:2" x14ac:dyDescent="0.2">
      <c r="A1465">
        <v>9</v>
      </c>
      <c r="B1465">
        <v>5.5372853999999999E-2</v>
      </c>
    </row>
    <row r="1466" spans="1:2" x14ac:dyDescent="0.2">
      <c r="A1466">
        <v>9</v>
      </c>
      <c r="B1466">
        <v>8.9465050000000004E-3</v>
      </c>
    </row>
    <row r="1467" spans="1:2" x14ac:dyDescent="0.2">
      <c r="A1467">
        <v>9</v>
      </c>
      <c r="B1467">
        <v>4.7932756E-2</v>
      </c>
    </row>
    <row r="1468" spans="1:2" x14ac:dyDescent="0.2">
      <c r="A1468">
        <v>9</v>
      </c>
      <c r="B1468">
        <v>6.1805143E-2</v>
      </c>
    </row>
    <row r="1469" spans="1:2" x14ac:dyDescent="0.2">
      <c r="A1469">
        <v>9</v>
      </c>
      <c r="B1469">
        <v>8.9005349999999993E-3</v>
      </c>
    </row>
    <row r="1470" spans="1:2" x14ac:dyDescent="0.2">
      <c r="A1470">
        <v>9</v>
      </c>
      <c r="B1470">
        <v>5.8841834000000003E-2</v>
      </c>
    </row>
    <row r="1471" spans="1:2" x14ac:dyDescent="0.2">
      <c r="A1471">
        <v>9</v>
      </c>
      <c r="B1471">
        <v>6.0655887999999998E-2</v>
      </c>
    </row>
    <row r="1472" spans="1:2" x14ac:dyDescent="0.2">
      <c r="A1472">
        <v>9</v>
      </c>
      <c r="B1472">
        <v>1.1117712E-2</v>
      </c>
    </row>
    <row r="1473" spans="1:2" x14ac:dyDescent="0.2">
      <c r="A1473">
        <v>9</v>
      </c>
      <c r="B1473">
        <v>5.7218733000000001E-2</v>
      </c>
    </row>
    <row r="1474" spans="1:2" x14ac:dyDescent="0.2">
      <c r="A1474">
        <v>9</v>
      </c>
      <c r="B1474">
        <v>7.0030270000000006E-2</v>
      </c>
    </row>
    <row r="1475" spans="1:2" x14ac:dyDescent="0.2">
      <c r="A1475">
        <v>9</v>
      </c>
      <c r="B1475">
        <v>1.6418427999999999E-2</v>
      </c>
    </row>
    <row r="1476" spans="1:2" x14ac:dyDescent="0.2">
      <c r="A1476">
        <v>9</v>
      </c>
      <c r="B1476">
        <v>5.3551727E-2</v>
      </c>
    </row>
    <row r="1477" spans="1:2" x14ac:dyDescent="0.2">
      <c r="A1477">
        <v>9</v>
      </c>
      <c r="B1477">
        <v>6.7851990000000001E-2</v>
      </c>
    </row>
    <row r="1478" spans="1:2" x14ac:dyDescent="0.2">
      <c r="A1478">
        <v>9</v>
      </c>
      <c r="B1478">
        <v>1.2998953000000001E-2</v>
      </c>
    </row>
    <row r="1479" spans="1:2" x14ac:dyDescent="0.2">
      <c r="A1479">
        <v>9</v>
      </c>
      <c r="B1479">
        <v>6.2317887000000002E-2</v>
      </c>
    </row>
    <row r="1480" spans="1:2" x14ac:dyDescent="0.2">
      <c r="A1480">
        <v>9</v>
      </c>
      <c r="B1480">
        <v>8.1982517000000005E-2</v>
      </c>
    </row>
    <row r="1481" spans="1:2" x14ac:dyDescent="0.2">
      <c r="A1481">
        <v>9</v>
      </c>
      <c r="B1481">
        <v>1.2203316000000001E-2</v>
      </c>
    </row>
    <row r="1482" spans="1:2" x14ac:dyDescent="0.2">
      <c r="A1482">
        <v>9</v>
      </c>
      <c r="B1482">
        <v>8.8538572999999995E-2</v>
      </c>
    </row>
    <row r="1483" spans="1:2" x14ac:dyDescent="0.2">
      <c r="A1483">
        <v>9</v>
      </c>
      <c r="B1483">
        <v>7.3081983000000003E-2</v>
      </c>
    </row>
    <row r="1484" spans="1:2" x14ac:dyDescent="0.2">
      <c r="A1484">
        <v>9</v>
      </c>
      <c r="B1484">
        <v>1.4823616E-2</v>
      </c>
    </row>
    <row r="1485" spans="1:2" x14ac:dyDescent="0.2">
      <c r="A1485">
        <v>9</v>
      </c>
      <c r="B1485">
        <v>7.3301224999999998E-2</v>
      </c>
    </row>
    <row r="1486" spans="1:2" x14ac:dyDescent="0.2">
      <c r="A1486">
        <v>9</v>
      </c>
      <c r="B1486">
        <v>8.4662931999999996E-2</v>
      </c>
    </row>
    <row r="1487" spans="1:2" x14ac:dyDescent="0.2">
      <c r="A1487">
        <v>9</v>
      </c>
      <c r="B1487">
        <v>1.3904212000000001E-2</v>
      </c>
    </row>
    <row r="1488" spans="1:2" x14ac:dyDescent="0.2">
      <c r="A1488">
        <v>9</v>
      </c>
      <c r="B1488">
        <v>7.8131629999999994E-2</v>
      </c>
    </row>
    <row r="1489" spans="1:2" x14ac:dyDescent="0.2">
      <c r="A1489">
        <v>9</v>
      </c>
      <c r="B1489">
        <v>6.6349118999999998E-2</v>
      </c>
    </row>
    <row r="1490" spans="1:2" x14ac:dyDescent="0.2">
      <c r="A1490">
        <v>9</v>
      </c>
      <c r="B1490">
        <v>1.0322074000000001E-2</v>
      </c>
    </row>
    <row r="1491" spans="1:2" x14ac:dyDescent="0.2">
      <c r="A1491">
        <v>9</v>
      </c>
      <c r="B1491">
        <v>8.2930210000000004E-2</v>
      </c>
    </row>
    <row r="1492" spans="1:2" x14ac:dyDescent="0.2">
      <c r="A1492">
        <v>9</v>
      </c>
      <c r="B1492">
        <v>7.1218422000000003E-2</v>
      </c>
    </row>
    <row r="1493" spans="1:2" x14ac:dyDescent="0.2">
      <c r="A1493">
        <v>9</v>
      </c>
      <c r="B1493">
        <v>1.3295991E-2</v>
      </c>
    </row>
    <row r="1494" spans="1:2" x14ac:dyDescent="0.2">
      <c r="A1494">
        <v>9</v>
      </c>
      <c r="B1494">
        <v>8.2802907999999995E-2</v>
      </c>
    </row>
    <row r="1495" spans="1:2" x14ac:dyDescent="0.2">
      <c r="A1495">
        <v>9</v>
      </c>
      <c r="B1495">
        <v>7.7548163000000003E-2</v>
      </c>
    </row>
    <row r="1496" spans="1:2" x14ac:dyDescent="0.2">
      <c r="A1496">
        <v>9</v>
      </c>
      <c r="B1496">
        <v>8.2180540000000007E-3</v>
      </c>
    </row>
    <row r="1497" spans="1:2" x14ac:dyDescent="0.2">
      <c r="A1497">
        <v>9</v>
      </c>
      <c r="B1497">
        <v>6.1836968999999999E-2</v>
      </c>
    </row>
    <row r="1498" spans="1:2" x14ac:dyDescent="0.2">
      <c r="A1498">
        <v>9</v>
      </c>
      <c r="B1498">
        <v>7.7456222000000005E-2</v>
      </c>
    </row>
    <row r="1499" spans="1:2" x14ac:dyDescent="0.2">
      <c r="A1499">
        <v>9</v>
      </c>
      <c r="B1499">
        <v>1.0042717E-2</v>
      </c>
    </row>
    <row r="1500" spans="1:2" x14ac:dyDescent="0.2">
      <c r="A1500">
        <v>9</v>
      </c>
      <c r="B1500">
        <v>6.9213415E-2</v>
      </c>
    </row>
    <row r="1501" spans="1:2" x14ac:dyDescent="0.2">
      <c r="A1501">
        <v>9</v>
      </c>
      <c r="B1501">
        <v>7.6791422999999998E-2</v>
      </c>
    </row>
    <row r="1502" spans="1:2" x14ac:dyDescent="0.2">
      <c r="A1502">
        <v>9</v>
      </c>
      <c r="B1502">
        <v>1.304846E-2</v>
      </c>
    </row>
    <row r="1503" spans="1:2" x14ac:dyDescent="0.2">
      <c r="A1503">
        <v>9</v>
      </c>
      <c r="B1503">
        <v>6.4860392000000003E-2</v>
      </c>
    </row>
    <row r="1504" spans="1:2" x14ac:dyDescent="0.2">
      <c r="A1504">
        <v>9</v>
      </c>
      <c r="B1504">
        <v>6.3760644000000005E-2</v>
      </c>
    </row>
    <row r="1505" spans="1:2" x14ac:dyDescent="0.2">
      <c r="A1505">
        <v>9</v>
      </c>
      <c r="B1505">
        <v>7.8750459999999994E-2</v>
      </c>
    </row>
    <row r="1506" spans="1:2" x14ac:dyDescent="0.2">
      <c r="A1506">
        <v>9</v>
      </c>
      <c r="B1506">
        <v>5.1161277999999998E-2</v>
      </c>
    </row>
    <row r="1507" spans="1:2" x14ac:dyDescent="0.2">
      <c r="A1507">
        <v>9</v>
      </c>
      <c r="B1507">
        <v>9.2789050000000005E-3</v>
      </c>
    </row>
    <row r="1508" spans="1:2" x14ac:dyDescent="0.2">
      <c r="A1508">
        <v>9</v>
      </c>
      <c r="B1508">
        <v>7.1154771000000006E-2</v>
      </c>
    </row>
    <row r="1509" spans="1:2" x14ac:dyDescent="0.2">
      <c r="A1509">
        <v>9</v>
      </c>
      <c r="B1509">
        <v>6.4107187999999996E-2</v>
      </c>
    </row>
    <row r="1510" spans="1:2" x14ac:dyDescent="0.2">
      <c r="A1510">
        <v>9</v>
      </c>
      <c r="B1510">
        <v>1.5810207E-2</v>
      </c>
    </row>
    <row r="1511" spans="1:2" x14ac:dyDescent="0.2">
      <c r="A1511">
        <v>9</v>
      </c>
      <c r="B1511">
        <v>8.2689751000000006E-2</v>
      </c>
    </row>
    <row r="1512" spans="1:2" x14ac:dyDescent="0.2">
      <c r="A1512">
        <v>9</v>
      </c>
      <c r="B1512">
        <v>8.3184813999999996E-2</v>
      </c>
    </row>
    <row r="1513" spans="1:2" x14ac:dyDescent="0.2">
      <c r="A1513">
        <v>9</v>
      </c>
      <c r="B1513">
        <v>1.1015163E-2</v>
      </c>
    </row>
    <row r="1514" spans="1:2" x14ac:dyDescent="0.2">
      <c r="A1514">
        <v>9</v>
      </c>
      <c r="B1514">
        <v>8.7452969000000005E-2</v>
      </c>
    </row>
    <row r="1515" spans="1:2" x14ac:dyDescent="0.2">
      <c r="A1515">
        <v>9</v>
      </c>
      <c r="B1515">
        <v>8.8718916999999994E-2</v>
      </c>
    </row>
    <row r="1516" spans="1:2" x14ac:dyDescent="0.2">
      <c r="A1516">
        <v>9</v>
      </c>
      <c r="B1516">
        <v>1.2047723999999999E-2</v>
      </c>
    </row>
    <row r="1517" spans="1:2" x14ac:dyDescent="0.2">
      <c r="A1517">
        <v>9</v>
      </c>
      <c r="B1517">
        <v>0.10084797299999999</v>
      </c>
    </row>
    <row r="1518" spans="1:2" x14ac:dyDescent="0.2">
      <c r="A1518">
        <v>9</v>
      </c>
      <c r="B1518">
        <v>7.2728366000000003E-2</v>
      </c>
    </row>
    <row r="1519" spans="1:2" x14ac:dyDescent="0.2">
      <c r="A1519">
        <v>9</v>
      </c>
      <c r="B1519">
        <v>1.2404877E-2</v>
      </c>
    </row>
    <row r="1520" spans="1:2" x14ac:dyDescent="0.2">
      <c r="A1520">
        <v>9</v>
      </c>
      <c r="B1520">
        <v>8.9001811E-2</v>
      </c>
    </row>
    <row r="1521" spans="1:2" x14ac:dyDescent="0.2">
      <c r="A1521">
        <v>10</v>
      </c>
      <c r="B1521">
        <v>8.3665730000000004E-3</v>
      </c>
    </row>
    <row r="1522" spans="1:2" x14ac:dyDescent="0.2">
      <c r="A1522">
        <v>10</v>
      </c>
      <c r="B1522">
        <v>8.6176410000000005E-3</v>
      </c>
    </row>
    <row r="1523" spans="1:2" x14ac:dyDescent="0.2">
      <c r="A1523">
        <v>10</v>
      </c>
      <c r="B1523">
        <v>1.574302E-2</v>
      </c>
    </row>
    <row r="1524" spans="1:2" x14ac:dyDescent="0.2">
      <c r="A1524">
        <v>10</v>
      </c>
      <c r="B1524">
        <v>7.0299020000000002E-3</v>
      </c>
    </row>
    <row r="1525" spans="1:2" x14ac:dyDescent="0.2">
      <c r="A1525">
        <v>10</v>
      </c>
      <c r="B1525">
        <v>1.0728733000000001E-2</v>
      </c>
    </row>
    <row r="1526" spans="1:2" x14ac:dyDescent="0.2">
      <c r="A1526">
        <v>10</v>
      </c>
      <c r="B1526">
        <v>9.7668960000000006E-3</v>
      </c>
    </row>
    <row r="1527" spans="1:2" x14ac:dyDescent="0.2">
      <c r="A1527">
        <v>10</v>
      </c>
      <c r="B1527">
        <v>1.1085886E-2</v>
      </c>
    </row>
    <row r="1528" spans="1:2" x14ac:dyDescent="0.2">
      <c r="A1528">
        <v>10</v>
      </c>
      <c r="B1528">
        <v>9.1374579999999993E-3</v>
      </c>
    </row>
    <row r="1529" spans="1:2" x14ac:dyDescent="0.2">
      <c r="A1529">
        <v>10</v>
      </c>
      <c r="B1529">
        <v>7.0475829999999996E-3</v>
      </c>
    </row>
    <row r="1530" spans="1:2" x14ac:dyDescent="0.2">
      <c r="A1530">
        <v>10</v>
      </c>
      <c r="B1530">
        <v>8.8227389999999996E-3</v>
      </c>
    </row>
    <row r="1531" spans="1:2" x14ac:dyDescent="0.2">
      <c r="A1531">
        <v>10</v>
      </c>
      <c r="B1531">
        <v>1.3006026E-2</v>
      </c>
    </row>
    <row r="1532" spans="1:2" x14ac:dyDescent="0.2">
      <c r="A1532">
        <v>10</v>
      </c>
      <c r="B1532">
        <v>1.6146143000000002E-2</v>
      </c>
    </row>
    <row r="1533" spans="1:2" x14ac:dyDescent="0.2">
      <c r="A1533">
        <v>10</v>
      </c>
      <c r="B1533">
        <v>8.1473310000000007E-3</v>
      </c>
    </row>
    <row r="1534" spans="1:2" x14ac:dyDescent="0.2">
      <c r="A1534">
        <v>10</v>
      </c>
      <c r="B1534">
        <v>1.4402811999999999E-2</v>
      </c>
    </row>
    <row r="1535" spans="1:2" x14ac:dyDescent="0.2">
      <c r="A1535">
        <v>10</v>
      </c>
      <c r="B1535">
        <v>1.9576225999999999E-2</v>
      </c>
    </row>
    <row r="1536" spans="1:2" x14ac:dyDescent="0.2">
      <c r="A1536">
        <v>10</v>
      </c>
      <c r="B1536">
        <v>9.3567000000000008E-3</v>
      </c>
    </row>
    <row r="1537" spans="1:2" x14ac:dyDescent="0.2">
      <c r="A1537">
        <v>10</v>
      </c>
      <c r="B1537">
        <v>2.6889020999999999E-2</v>
      </c>
    </row>
    <row r="1538" spans="1:2" x14ac:dyDescent="0.2">
      <c r="A1538">
        <v>10</v>
      </c>
      <c r="B1538">
        <v>2.207276E-2</v>
      </c>
    </row>
    <row r="1539" spans="1:2" x14ac:dyDescent="0.2">
      <c r="A1539">
        <v>10</v>
      </c>
      <c r="B1539">
        <v>1.111064E-2</v>
      </c>
    </row>
    <row r="1540" spans="1:2" x14ac:dyDescent="0.2">
      <c r="A1540">
        <v>10</v>
      </c>
      <c r="B1540">
        <v>1.7825823000000001E-2</v>
      </c>
    </row>
    <row r="1541" spans="1:2" x14ac:dyDescent="0.2">
      <c r="A1541">
        <v>10</v>
      </c>
      <c r="B1541">
        <v>2.8954143000000002E-2</v>
      </c>
    </row>
    <row r="1542" spans="1:2" x14ac:dyDescent="0.2">
      <c r="A1542">
        <v>10</v>
      </c>
      <c r="B1542">
        <v>1.4452318E-2</v>
      </c>
    </row>
    <row r="1543" spans="1:2" x14ac:dyDescent="0.2">
      <c r="A1543">
        <v>10</v>
      </c>
      <c r="B1543">
        <v>2.0516845999999998E-2</v>
      </c>
    </row>
    <row r="1544" spans="1:2" x14ac:dyDescent="0.2">
      <c r="A1544">
        <v>10</v>
      </c>
      <c r="B1544">
        <v>2.4551613999999999E-2</v>
      </c>
    </row>
    <row r="1545" spans="1:2" x14ac:dyDescent="0.2">
      <c r="A1545">
        <v>10</v>
      </c>
      <c r="B1545">
        <v>1.5233811E-2</v>
      </c>
    </row>
    <row r="1546" spans="1:2" x14ac:dyDescent="0.2">
      <c r="A1546">
        <v>10</v>
      </c>
      <c r="B1546">
        <v>3.0382755000000001E-2</v>
      </c>
    </row>
    <row r="1547" spans="1:2" x14ac:dyDescent="0.2">
      <c r="A1547">
        <v>10</v>
      </c>
      <c r="B1547">
        <v>2.7472488999999999E-2</v>
      </c>
    </row>
    <row r="1548" spans="1:2" x14ac:dyDescent="0.2">
      <c r="A1548">
        <v>10</v>
      </c>
      <c r="B1548">
        <v>3.0552491000000001E-2</v>
      </c>
    </row>
    <row r="1549" spans="1:2" x14ac:dyDescent="0.2">
      <c r="A1549">
        <v>10</v>
      </c>
      <c r="B1549">
        <v>2.0361255000000002E-2</v>
      </c>
    </row>
    <row r="1550" spans="1:2" x14ac:dyDescent="0.2">
      <c r="A1550">
        <v>10</v>
      </c>
      <c r="B1550">
        <v>1.3529378E-2</v>
      </c>
    </row>
    <row r="1551" spans="1:2" x14ac:dyDescent="0.2">
      <c r="A1551">
        <v>10</v>
      </c>
      <c r="B1551">
        <v>1.7917763E-2</v>
      </c>
    </row>
    <row r="1552" spans="1:2" x14ac:dyDescent="0.2">
      <c r="A1552">
        <v>10</v>
      </c>
      <c r="B1552">
        <v>1.6287589000000002E-2</v>
      </c>
    </row>
    <row r="1553" spans="1:2" x14ac:dyDescent="0.2">
      <c r="A1553">
        <v>10</v>
      </c>
      <c r="B1553">
        <v>1.8748761999999999E-2</v>
      </c>
    </row>
    <row r="1554" spans="1:2" x14ac:dyDescent="0.2">
      <c r="A1554">
        <v>10</v>
      </c>
      <c r="B1554">
        <v>1.7850576E-2</v>
      </c>
    </row>
    <row r="1555" spans="1:2" x14ac:dyDescent="0.2">
      <c r="A1555">
        <v>10</v>
      </c>
      <c r="B1555">
        <v>1.6549266E-2</v>
      </c>
    </row>
    <row r="1556" spans="1:2" x14ac:dyDescent="0.2">
      <c r="A1556">
        <v>10</v>
      </c>
      <c r="B1556">
        <v>1.7790461E-2</v>
      </c>
    </row>
    <row r="1557" spans="1:2" x14ac:dyDescent="0.2">
      <c r="A1557">
        <v>10</v>
      </c>
      <c r="B1557">
        <v>2.3759512E-2</v>
      </c>
    </row>
    <row r="1558" spans="1:2" x14ac:dyDescent="0.2">
      <c r="A1558">
        <v>10</v>
      </c>
      <c r="B1558">
        <v>1.5877394E-2</v>
      </c>
    </row>
    <row r="1559" spans="1:2" x14ac:dyDescent="0.2">
      <c r="A1559">
        <v>10</v>
      </c>
      <c r="B1559">
        <v>2.6333842999999999E-2</v>
      </c>
    </row>
    <row r="1560" spans="1:2" x14ac:dyDescent="0.2">
      <c r="A1560">
        <v>10</v>
      </c>
      <c r="B1560">
        <v>2.2896686999999999E-2</v>
      </c>
    </row>
    <row r="1561" spans="1:2" x14ac:dyDescent="0.2">
      <c r="A1561">
        <v>10</v>
      </c>
      <c r="B1561">
        <v>2.5085574999999999E-2</v>
      </c>
    </row>
    <row r="1562" spans="1:2" x14ac:dyDescent="0.2">
      <c r="A1562">
        <v>10</v>
      </c>
      <c r="B1562">
        <v>2.3232623000000001E-2</v>
      </c>
    </row>
    <row r="1563" spans="1:2" x14ac:dyDescent="0.2">
      <c r="A1563">
        <v>10</v>
      </c>
      <c r="B1563">
        <v>2.9456278999999998E-2</v>
      </c>
    </row>
    <row r="1564" spans="1:2" x14ac:dyDescent="0.2">
      <c r="A1564">
        <v>10</v>
      </c>
      <c r="B1564">
        <v>3.3229370000000001E-2</v>
      </c>
    </row>
    <row r="1565" spans="1:2" x14ac:dyDescent="0.2">
      <c r="A1565">
        <v>10</v>
      </c>
      <c r="B1565">
        <v>2.4028260999999999E-2</v>
      </c>
    </row>
    <row r="1566" spans="1:2" x14ac:dyDescent="0.2">
      <c r="A1566">
        <v>10</v>
      </c>
      <c r="B1566">
        <v>2.8087781999999999E-2</v>
      </c>
    </row>
    <row r="1567" spans="1:2" x14ac:dyDescent="0.2">
      <c r="A1567">
        <v>10</v>
      </c>
      <c r="B1567">
        <v>2.0789130999999999E-2</v>
      </c>
    </row>
    <row r="1568" spans="1:2" x14ac:dyDescent="0.2">
      <c r="A1568">
        <v>10</v>
      </c>
      <c r="B1568">
        <v>1.5884466E-2</v>
      </c>
    </row>
    <row r="1569" spans="1:2" x14ac:dyDescent="0.2">
      <c r="A1569">
        <v>10</v>
      </c>
      <c r="B1569">
        <v>2.7635152E-2</v>
      </c>
    </row>
    <row r="1570" spans="1:2" x14ac:dyDescent="0.2">
      <c r="A1570">
        <v>10</v>
      </c>
      <c r="B1570">
        <v>1.7115053000000002E-2</v>
      </c>
    </row>
    <row r="1571" spans="1:2" x14ac:dyDescent="0.2">
      <c r="A1571">
        <v>10</v>
      </c>
      <c r="B1571">
        <v>2.9254717E-2</v>
      </c>
    </row>
    <row r="1572" spans="1:2" x14ac:dyDescent="0.2">
      <c r="A1572">
        <v>10</v>
      </c>
      <c r="B1572">
        <v>2.0301139999999999E-2</v>
      </c>
    </row>
    <row r="1573" spans="1:2" x14ac:dyDescent="0.2">
      <c r="A1573">
        <v>10</v>
      </c>
      <c r="B1573">
        <v>2.2804747E-2</v>
      </c>
    </row>
    <row r="1574" spans="1:2" x14ac:dyDescent="0.2">
      <c r="A1574">
        <v>10</v>
      </c>
      <c r="B1574">
        <v>2.5944864000000002E-2</v>
      </c>
    </row>
    <row r="1575" spans="1:2" x14ac:dyDescent="0.2">
      <c r="A1575">
        <v>10</v>
      </c>
      <c r="B1575">
        <v>3.6390704000000003E-2</v>
      </c>
    </row>
    <row r="1576" spans="1:2" x14ac:dyDescent="0.2">
      <c r="A1576">
        <v>10</v>
      </c>
      <c r="B1576">
        <v>1.9993493000000001E-2</v>
      </c>
    </row>
    <row r="1577" spans="1:2" x14ac:dyDescent="0.2">
      <c r="A1577">
        <v>10</v>
      </c>
      <c r="B1577">
        <v>2.2454666000000002E-2</v>
      </c>
    </row>
    <row r="1578" spans="1:2" x14ac:dyDescent="0.2">
      <c r="A1578">
        <v>10</v>
      </c>
      <c r="B1578">
        <v>3.6811508E-2</v>
      </c>
    </row>
    <row r="1579" spans="1:2" x14ac:dyDescent="0.2">
      <c r="A1579">
        <v>10</v>
      </c>
      <c r="B1579">
        <v>2.3232623000000001E-2</v>
      </c>
    </row>
    <row r="1580" spans="1:2" x14ac:dyDescent="0.2">
      <c r="A1580">
        <v>10</v>
      </c>
      <c r="B1580">
        <v>2.2224814999999998E-2</v>
      </c>
    </row>
    <row r="1581" spans="1:2" x14ac:dyDescent="0.2">
      <c r="A1581">
        <v>10</v>
      </c>
      <c r="B1581">
        <v>3.5605675000000003E-2</v>
      </c>
    </row>
    <row r="1582" spans="1:2" x14ac:dyDescent="0.2">
      <c r="A1582">
        <v>10</v>
      </c>
      <c r="B1582">
        <v>4.1228182000000002E-2</v>
      </c>
    </row>
    <row r="1583" spans="1:2" x14ac:dyDescent="0.2">
      <c r="A1583">
        <v>10</v>
      </c>
      <c r="B1583">
        <v>2.5336642999999999E-2</v>
      </c>
    </row>
    <row r="1584" spans="1:2" x14ac:dyDescent="0.2">
      <c r="A1584">
        <v>10</v>
      </c>
      <c r="B1584">
        <v>1.5700585999999999E-2</v>
      </c>
    </row>
    <row r="1585" spans="1:2" x14ac:dyDescent="0.2">
      <c r="A1585">
        <v>10</v>
      </c>
      <c r="B1585">
        <v>1.5739482999999999E-2</v>
      </c>
    </row>
    <row r="1586" spans="1:2" x14ac:dyDescent="0.2">
      <c r="A1586">
        <v>10</v>
      </c>
      <c r="B1586">
        <v>2.5849388000000001E-2</v>
      </c>
    </row>
    <row r="1587" spans="1:2" x14ac:dyDescent="0.2">
      <c r="A1587">
        <v>10</v>
      </c>
      <c r="B1587">
        <v>2.0813884000000001E-2</v>
      </c>
    </row>
    <row r="1588" spans="1:2" x14ac:dyDescent="0.2">
      <c r="A1588">
        <v>10</v>
      </c>
      <c r="B1588">
        <v>1.9349911000000001E-2</v>
      </c>
    </row>
    <row r="1589" spans="1:2" x14ac:dyDescent="0.2">
      <c r="A1589">
        <v>10</v>
      </c>
      <c r="B1589">
        <v>2.1209934999999999E-2</v>
      </c>
    </row>
    <row r="1590" spans="1:2" x14ac:dyDescent="0.2">
      <c r="A1590">
        <v>10</v>
      </c>
      <c r="B1590">
        <v>1.9972276000000001E-2</v>
      </c>
    </row>
    <row r="1591" spans="1:2" x14ac:dyDescent="0.2">
      <c r="A1591">
        <v>10</v>
      </c>
      <c r="B1591">
        <v>2.5753911000000001E-2</v>
      </c>
    </row>
    <row r="1592" spans="1:2" x14ac:dyDescent="0.2">
      <c r="A1592">
        <v>10</v>
      </c>
      <c r="B1592">
        <v>2.6942062999999999E-2</v>
      </c>
    </row>
    <row r="1593" spans="1:2" x14ac:dyDescent="0.2">
      <c r="A1593">
        <v>10</v>
      </c>
      <c r="B1593">
        <v>2.8310559999999999E-2</v>
      </c>
    </row>
    <row r="1594" spans="1:2" x14ac:dyDescent="0.2">
      <c r="A1594">
        <v>10</v>
      </c>
      <c r="B1594">
        <v>2.4876941E-2</v>
      </c>
    </row>
    <row r="1595" spans="1:2" x14ac:dyDescent="0.2">
      <c r="A1595">
        <v>10</v>
      </c>
      <c r="B1595">
        <v>2.6892557000000001E-2</v>
      </c>
    </row>
    <row r="1596" spans="1:2" x14ac:dyDescent="0.2">
      <c r="A1596">
        <v>10</v>
      </c>
      <c r="B1596">
        <v>2.9035475000000002E-2</v>
      </c>
    </row>
    <row r="1597" spans="1:2" x14ac:dyDescent="0.2">
      <c r="A1597">
        <v>10</v>
      </c>
      <c r="B1597">
        <v>1.9484285E-2</v>
      </c>
    </row>
    <row r="1598" spans="1:2" x14ac:dyDescent="0.2">
      <c r="A1598">
        <v>10</v>
      </c>
      <c r="B1598">
        <v>3.0704545999999999E-2</v>
      </c>
    </row>
    <row r="1599" spans="1:2" x14ac:dyDescent="0.2">
      <c r="A1599">
        <v>10</v>
      </c>
      <c r="B1599">
        <v>2.1008374E-2</v>
      </c>
    </row>
    <row r="1600" spans="1:2" x14ac:dyDescent="0.2">
      <c r="A1600">
        <v>10</v>
      </c>
      <c r="B1600">
        <v>1.7206993E-2</v>
      </c>
    </row>
    <row r="1601" spans="1:2" x14ac:dyDescent="0.2">
      <c r="A1601">
        <v>10</v>
      </c>
      <c r="B1601">
        <v>2.7217885000000001E-2</v>
      </c>
    </row>
    <row r="1602" spans="1:2" x14ac:dyDescent="0.2">
      <c r="A1602">
        <v>10</v>
      </c>
      <c r="B1602">
        <v>2.7925117999999999E-2</v>
      </c>
    </row>
    <row r="1603" spans="1:2" x14ac:dyDescent="0.2">
      <c r="A1603">
        <v>10</v>
      </c>
      <c r="B1603">
        <v>2.4866333000000001E-2</v>
      </c>
    </row>
    <row r="1604" spans="1:2" x14ac:dyDescent="0.2">
      <c r="A1604">
        <v>10</v>
      </c>
      <c r="B1604">
        <v>2.7882684000000001E-2</v>
      </c>
    </row>
    <row r="1605" spans="1:2" x14ac:dyDescent="0.2">
      <c r="A1605">
        <v>10</v>
      </c>
      <c r="B1605">
        <v>2.5471018000000002E-2</v>
      </c>
    </row>
    <row r="1606" spans="1:2" x14ac:dyDescent="0.2">
      <c r="A1606">
        <v>10</v>
      </c>
      <c r="B1606">
        <v>2.0357719E-2</v>
      </c>
    </row>
    <row r="1607" spans="1:2" x14ac:dyDescent="0.2">
      <c r="A1607">
        <v>10</v>
      </c>
      <c r="B1607">
        <v>2.4731957999999998E-2</v>
      </c>
    </row>
    <row r="1608" spans="1:2" x14ac:dyDescent="0.2">
      <c r="A1608">
        <v>10</v>
      </c>
      <c r="B1608">
        <v>2.6167643000000001E-2</v>
      </c>
    </row>
    <row r="1609" spans="1:2" x14ac:dyDescent="0.2">
      <c r="A1609">
        <v>10</v>
      </c>
      <c r="B1609">
        <v>2.4731957999999998E-2</v>
      </c>
    </row>
    <row r="1610" spans="1:2" x14ac:dyDescent="0.2">
      <c r="A1610">
        <v>10</v>
      </c>
      <c r="B1610">
        <v>2.2341508999999999E-2</v>
      </c>
    </row>
    <row r="1611" spans="1:2" x14ac:dyDescent="0.2">
      <c r="A1611">
        <v>10</v>
      </c>
      <c r="B1611">
        <v>2.2171772999999999E-2</v>
      </c>
    </row>
    <row r="1612" spans="1:2" x14ac:dyDescent="0.2">
      <c r="A1612">
        <v>10</v>
      </c>
      <c r="B1612">
        <v>1.7486350000000001E-2</v>
      </c>
    </row>
    <row r="1613" spans="1:2" x14ac:dyDescent="0.2">
      <c r="A1613">
        <v>10</v>
      </c>
      <c r="B1613">
        <v>3.1906842999999997E-2</v>
      </c>
    </row>
    <row r="1614" spans="1:2" x14ac:dyDescent="0.2">
      <c r="A1614">
        <v>10</v>
      </c>
      <c r="B1614">
        <v>2.9481032000000001E-2</v>
      </c>
    </row>
    <row r="1615" spans="1:2" x14ac:dyDescent="0.2">
      <c r="A1615">
        <v>10</v>
      </c>
      <c r="B1615">
        <v>1.2790319E-2</v>
      </c>
    </row>
    <row r="1616" spans="1:2" x14ac:dyDescent="0.2">
      <c r="A1616">
        <v>10</v>
      </c>
      <c r="B1616">
        <v>2.8321169E-2</v>
      </c>
    </row>
    <row r="1617" spans="1:2" x14ac:dyDescent="0.2">
      <c r="A1617">
        <v>10</v>
      </c>
      <c r="B1617">
        <v>2.8444935000000001E-2</v>
      </c>
    </row>
    <row r="1618" spans="1:2" x14ac:dyDescent="0.2">
      <c r="A1618">
        <v>10</v>
      </c>
      <c r="B1618">
        <v>2.0778523E-2</v>
      </c>
    </row>
    <row r="1619" spans="1:2" x14ac:dyDescent="0.2">
      <c r="A1619">
        <v>10</v>
      </c>
      <c r="B1619">
        <v>2.0764378E-2</v>
      </c>
    </row>
    <row r="1620" spans="1:2" x14ac:dyDescent="0.2">
      <c r="A1620">
        <v>10</v>
      </c>
      <c r="B1620">
        <v>2.3423576000000002E-2</v>
      </c>
    </row>
    <row r="1621" spans="1:2" x14ac:dyDescent="0.2">
      <c r="A1621">
        <v>10</v>
      </c>
      <c r="B1621">
        <v>2.1432713999999999E-2</v>
      </c>
    </row>
    <row r="1622" spans="1:2" x14ac:dyDescent="0.2">
      <c r="A1622">
        <v>10</v>
      </c>
      <c r="B1622">
        <v>2.4933520000000001E-2</v>
      </c>
    </row>
    <row r="1623" spans="1:2" x14ac:dyDescent="0.2">
      <c r="A1623">
        <v>10</v>
      </c>
      <c r="B1623">
        <v>2.2465275E-2</v>
      </c>
    </row>
    <row r="1624" spans="1:2" x14ac:dyDescent="0.2">
      <c r="A1624">
        <v>10</v>
      </c>
      <c r="B1624">
        <v>2.3681717000000001E-2</v>
      </c>
    </row>
    <row r="1625" spans="1:2" x14ac:dyDescent="0.2">
      <c r="A1625">
        <v>10</v>
      </c>
      <c r="B1625">
        <v>2.9392628000000001E-2</v>
      </c>
    </row>
    <row r="1626" spans="1:2" x14ac:dyDescent="0.2">
      <c r="A1626">
        <v>10</v>
      </c>
      <c r="B1626">
        <v>2.7285072E-2</v>
      </c>
    </row>
    <row r="1627" spans="1:2" x14ac:dyDescent="0.2">
      <c r="A1627">
        <v>10</v>
      </c>
      <c r="B1627">
        <v>2.2854253000000001E-2</v>
      </c>
    </row>
    <row r="1628" spans="1:2" x14ac:dyDescent="0.2">
      <c r="A1628">
        <v>10</v>
      </c>
      <c r="B1628">
        <v>3.5404113000000001E-2</v>
      </c>
    </row>
    <row r="1629" spans="1:2" x14ac:dyDescent="0.2">
      <c r="A1629">
        <v>10</v>
      </c>
      <c r="B1629">
        <v>3.4509462999999997E-2</v>
      </c>
    </row>
    <row r="1630" spans="1:2" x14ac:dyDescent="0.2">
      <c r="A1630">
        <v>10</v>
      </c>
      <c r="B1630">
        <v>1.6315878999999998E-2</v>
      </c>
    </row>
    <row r="1631" spans="1:2" x14ac:dyDescent="0.2">
      <c r="A1631">
        <v>10</v>
      </c>
      <c r="B1631">
        <v>3.2677728000000003E-2</v>
      </c>
    </row>
    <row r="1632" spans="1:2" x14ac:dyDescent="0.2">
      <c r="A1632">
        <v>10</v>
      </c>
      <c r="B1632">
        <v>3.4360943999999997E-2</v>
      </c>
    </row>
    <row r="1633" spans="1:2" x14ac:dyDescent="0.2">
      <c r="A1633">
        <v>10</v>
      </c>
      <c r="B1633">
        <v>2.3579168000000001E-2</v>
      </c>
    </row>
    <row r="1634" spans="1:2" x14ac:dyDescent="0.2">
      <c r="A1634">
        <v>10</v>
      </c>
      <c r="B1634">
        <v>2.6630880999999999E-2</v>
      </c>
    </row>
    <row r="1635" spans="1:2" x14ac:dyDescent="0.2">
      <c r="A1635">
        <v>10</v>
      </c>
      <c r="B1635">
        <v>3.5948683000000002E-2</v>
      </c>
    </row>
    <row r="1636" spans="1:2" x14ac:dyDescent="0.2">
      <c r="A1636">
        <v>10</v>
      </c>
      <c r="B1636">
        <v>2.4229823000000001E-2</v>
      </c>
    </row>
    <row r="1637" spans="1:2" x14ac:dyDescent="0.2">
      <c r="A1637">
        <v>10</v>
      </c>
      <c r="B1637">
        <v>3.4212424999999998E-2</v>
      </c>
    </row>
    <row r="1638" spans="1:2" x14ac:dyDescent="0.2">
      <c r="A1638">
        <v>10</v>
      </c>
      <c r="B1638">
        <v>3.0884891000000001E-2</v>
      </c>
    </row>
    <row r="1639" spans="1:2" x14ac:dyDescent="0.2">
      <c r="A1639">
        <v>10</v>
      </c>
      <c r="B1639">
        <v>3.2384226000000002E-2</v>
      </c>
    </row>
    <row r="1640" spans="1:2" x14ac:dyDescent="0.2">
      <c r="A1640">
        <v>10</v>
      </c>
      <c r="B1640">
        <v>2.7369939999999999E-2</v>
      </c>
    </row>
    <row r="1641" spans="1:2" x14ac:dyDescent="0.2">
      <c r="A1641">
        <v>10</v>
      </c>
      <c r="B1641">
        <v>3.3176326999999999E-2</v>
      </c>
    </row>
    <row r="1642" spans="1:2" x14ac:dyDescent="0.2">
      <c r="A1642">
        <v>10</v>
      </c>
      <c r="B1642">
        <v>2.6178251E-2</v>
      </c>
    </row>
    <row r="1643" spans="1:2" x14ac:dyDescent="0.2">
      <c r="A1643">
        <v>10</v>
      </c>
      <c r="B1643">
        <v>2.6517723E-2</v>
      </c>
    </row>
    <row r="1644" spans="1:2" x14ac:dyDescent="0.2">
      <c r="A1644">
        <v>10</v>
      </c>
      <c r="B1644">
        <v>4.2515347000000002E-2</v>
      </c>
    </row>
    <row r="1645" spans="1:2" x14ac:dyDescent="0.2">
      <c r="A1645">
        <v>10</v>
      </c>
      <c r="B1645">
        <v>2.1171037E-2</v>
      </c>
    </row>
    <row r="1646" spans="1:2" x14ac:dyDescent="0.2">
      <c r="A1646">
        <v>10</v>
      </c>
      <c r="B1646">
        <v>3.7561176000000002E-2</v>
      </c>
    </row>
    <row r="1647" spans="1:2" x14ac:dyDescent="0.2">
      <c r="A1647">
        <v>10</v>
      </c>
      <c r="B1647">
        <v>2.3699397000000001E-2</v>
      </c>
    </row>
    <row r="1648" spans="1:2" x14ac:dyDescent="0.2">
      <c r="A1648">
        <v>10</v>
      </c>
      <c r="B1648">
        <v>2.6326769999999999E-2</v>
      </c>
    </row>
    <row r="1649" spans="1:2" x14ac:dyDescent="0.2">
      <c r="A1649">
        <v>10</v>
      </c>
      <c r="B1649">
        <v>2.9314831999999999E-2</v>
      </c>
    </row>
    <row r="1650" spans="1:2" x14ac:dyDescent="0.2">
      <c r="A1650">
        <v>10</v>
      </c>
      <c r="B1650">
        <v>2.7140088999999999E-2</v>
      </c>
    </row>
    <row r="1651" spans="1:2" x14ac:dyDescent="0.2">
      <c r="A1651">
        <v>10</v>
      </c>
      <c r="B1651">
        <v>3.1401170999999999E-2</v>
      </c>
    </row>
    <row r="1652" spans="1:2" x14ac:dyDescent="0.2">
      <c r="A1652">
        <v>10</v>
      </c>
      <c r="B1652">
        <v>4.5662535999999997E-2</v>
      </c>
    </row>
    <row r="1653" spans="1:2" x14ac:dyDescent="0.2">
      <c r="A1653">
        <v>10</v>
      </c>
      <c r="B1653">
        <v>2.4993635E-2</v>
      </c>
    </row>
    <row r="1654" spans="1:2" x14ac:dyDescent="0.2">
      <c r="A1654">
        <v>10</v>
      </c>
      <c r="B1654">
        <v>3.2561034000000003E-2</v>
      </c>
    </row>
    <row r="1655" spans="1:2" x14ac:dyDescent="0.2">
      <c r="A1655">
        <v>10</v>
      </c>
      <c r="B1655">
        <v>3.7115619000000002E-2</v>
      </c>
    </row>
    <row r="1656" spans="1:2" x14ac:dyDescent="0.2">
      <c r="A1656">
        <v>10</v>
      </c>
      <c r="B1656">
        <v>2.0442587000000002E-2</v>
      </c>
    </row>
    <row r="1657" spans="1:2" x14ac:dyDescent="0.2">
      <c r="A1657">
        <v>10</v>
      </c>
      <c r="B1657">
        <v>3.2698945E-2</v>
      </c>
    </row>
    <row r="1658" spans="1:2" x14ac:dyDescent="0.2">
      <c r="A1658">
        <v>10</v>
      </c>
      <c r="B1658">
        <v>3.7214630999999998E-2</v>
      </c>
    </row>
    <row r="1659" spans="1:2" x14ac:dyDescent="0.2">
      <c r="A1659">
        <v>10</v>
      </c>
      <c r="B1659">
        <v>2.6797081E-2</v>
      </c>
    </row>
    <row r="1660" spans="1:2" x14ac:dyDescent="0.2">
      <c r="A1660">
        <v>10</v>
      </c>
      <c r="B1660">
        <v>3.1493111999999997E-2</v>
      </c>
    </row>
    <row r="1661" spans="1:2" x14ac:dyDescent="0.2">
      <c r="A1661">
        <v>10</v>
      </c>
      <c r="B1661">
        <v>2.8105463000000001E-2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62DF-BA01-D449-8055-A23915C1A3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E3C6-49BC-4C46-83E4-9124CC1F0303}">
  <dimension ref="A1:L117"/>
  <sheetViews>
    <sheetView topLeftCell="A8" workbookViewId="0">
      <selection activeCell="I30" sqref="I30"/>
    </sheetView>
  </sheetViews>
  <sheetFormatPr baseColWidth="10" defaultColWidth="11" defaultRowHeight="16" x14ac:dyDescent="0.2"/>
  <sheetData>
    <row r="1" spans="2:11" x14ac:dyDescent="0.2">
      <c r="B1" t="s">
        <v>5</v>
      </c>
      <c r="C1" t="s">
        <v>8</v>
      </c>
      <c r="D1" t="s">
        <v>11</v>
      </c>
      <c r="E1" t="s">
        <v>14</v>
      </c>
      <c r="F1" t="s">
        <v>17</v>
      </c>
      <c r="G1" t="s">
        <v>20</v>
      </c>
      <c r="H1" t="s">
        <v>43</v>
      </c>
      <c r="I1" t="s">
        <v>45</v>
      </c>
      <c r="J1" t="s">
        <v>47</v>
      </c>
      <c r="K1" t="s">
        <v>48</v>
      </c>
    </row>
    <row r="2" spans="2:11" x14ac:dyDescent="0.2">
      <c r="B2">
        <v>80.7</v>
      </c>
      <c r="C2" s="4">
        <v>81.92</v>
      </c>
      <c r="D2" s="4">
        <v>81.52</v>
      </c>
      <c r="E2" s="4">
        <v>84.16</v>
      </c>
      <c r="F2" s="4">
        <v>90.04</v>
      </c>
      <c r="G2" s="4">
        <v>92.99</v>
      </c>
      <c r="H2" s="4">
        <v>88.78</v>
      </c>
      <c r="I2" s="4">
        <v>93.61</v>
      </c>
      <c r="J2" s="4">
        <v>100.45</v>
      </c>
      <c r="K2" s="4">
        <v>99.49</v>
      </c>
    </row>
    <row r="3" spans="2:11" x14ac:dyDescent="0.2">
      <c r="B3">
        <v>81.91</v>
      </c>
      <c r="C3" s="4">
        <v>83.24</v>
      </c>
      <c r="D3" s="4">
        <v>82.31</v>
      </c>
      <c r="E3" s="4">
        <v>83.24</v>
      </c>
      <c r="F3" s="4">
        <v>87.01</v>
      </c>
      <c r="G3" s="4">
        <v>87.37</v>
      </c>
      <c r="H3" s="4">
        <v>85.41</v>
      </c>
      <c r="I3" s="4">
        <v>87.49</v>
      </c>
      <c r="J3" s="4">
        <v>91.27</v>
      </c>
      <c r="K3" s="4">
        <v>90.38</v>
      </c>
    </row>
    <row r="4" spans="2:11" x14ac:dyDescent="0.2">
      <c r="B4">
        <v>83.5</v>
      </c>
      <c r="C4" s="4">
        <v>84.15</v>
      </c>
      <c r="D4" s="4">
        <v>83.63</v>
      </c>
      <c r="E4" s="4">
        <v>84.91</v>
      </c>
      <c r="F4" s="4">
        <v>88.44</v>
      </c>
      <c r="G4" s="4">
        <v>89.48</v>
      </c>
      <c r="H4" s="4">
        <v>87.61</v>
      </c>
      <c r="I4" s="4">
        <v>89.13</v>
      </c>
      <c r="J4" s="4">
        <v>93.13</v>
      </c>
      <c r="K4" s="4">
        <v>92.52</v>
      </c>
    </row>
    <row r="5" spans="2:11" x14ac:dyDescent="0.2">
      <c r="B5">
        <v>84.91</v>
      </c>
      <c r="C5" s="4">
        <v>86.4</v>
      </c>
      <c r="D5" s="4">
        <v>84.79</v>
      </c>
      <c r="E5" s="4">
        <v>86.4</v>
      </c>
      <c r="F5" s="4">
        <v>89.48</v>
      </c>
      <c r="G5" s="4">
        <v>90.05</v>
      </c>
      <c r="H5" s="4">
        <v>88.55</v>
      </c>
      <c r="I5" s="4">
        <v>89.71</v>
      </c>
      <c r="J5" s="4">
        <v>93.13</v>
      </c>
      <c r="K5" s="4">
        <v>92.42</v>
      </c>
    </row>
    <row r="6" spans="2:11" x14ac:dyDescent="0.2">
      <c r="B6">
        <v>86.16</v>
      </c>
      <c r="C6" s="4">
        <v>87.73</v>
      </c>
      <c r="D6" s="4">
        <v>86.28</v>
      </c>
      <c r="E6" s="4">
        <v>87.85</v>
      </c>
      <c r="F6" s="4">
        <v>92.93</v>
      </c>
      <c r="G6" s="4">
        <v>94.32</v>
      </c>
      <c r="H6" s="4">
        <v>92.22</v>
      </c>
      <c r="I6" s="4">
        <v>94.03</v>
      </c>
      <c r="J6" s="4">
        <v>99.72</v>
      </c>
      <c r="K6" s="4">
        <v>99.45</v>
      </c>
    </row>
    <row r="7" spans="2:11" x14ac:dyDescent="0.2">
      <c r="B7">
        <v>96.91</v>
      </c>
      <c r="C7" s="4">
        <v>100.76</v>
      </c>
      <c r="D7" s="4">
        <v>98.38</v>
      </c>
      <c r="E7" s="4">
        <v>101.45</v>
      </c>
      <c r="F7" s="4">
        <v>109.01</v>
      </c>
      <c r="G7" s="4">
        <v>112.75</v>
      </c>
      <c r="H7" s="4">
        <v>108.11</v>
      </c>
      <c r="I7" s="4">
        <v>114.97</v>
      </c>
      <c r="J7" s="4">
        <v>125.55</v>
      </c>
      <c r="K7" s="4">
        <v>127.2</v>
      </c>
    </row>
    <row r="8" spans="2:11" x14ac:dyDescent="0.2">
      <c r="B8">
        <v>97.46</v>
      </c>
      <c r="C8" s="4">
        <v>100.33</v>
      </c>
      <c r="D8" s="4">
        <v>98.47</v>
      </c>
      <c r="E8" s="4">
        <v>101.71</v>
      </c>
      <c r="F8" s="4">
        <v>109.53</v>
      </c>
      <c r="G8" s="4">
        <v>111.34</v>
      </c>
      <c r="H8" s="4">
        <v>107.35</v>
      </c>
      <c r="I8" s="4">
        <v>114.84</v>
      </c>
      <c r="J8" s="4">
        <v>126.3</v>
      </c>
      <c r="K8" s="4">
        <v>127.15</v>
      </c>
    </row>
    <row r="9" spans="2:11" x14ac:dyDescent="0.2">
      <c r="B9">
        <v>98.47</v>
      </c>
      <c r="C9" s="4">
        <v>100.42</v>
      </c>
      <c r="D9" s="4">
        <v>99.01</v>
      </c>
      <c r="E9" s="4">
        <v>102.22</v>
      </c>
      <c r="F9" s="4">
        <v>110.91</v>
      </c>
      <c r="G9" s="4">
        <v>112.82</v>
      </c>
      <c r="H9" s="4">
        <v>107.96</v>
      </c>
      <c r="I9" s="4">
        <v>115.41</v>
      </c>
      <c r="J9" s="4">
        <v>125.92</v>
      </c>
      <c r="K9" s="4">
        <v>129.16999999999999</v>
      </c>
    </row>
    <row r="10" spans="2:11" x14ac:dyDescent="0.2">
      <c r="B10">
        <v>97.83</v>
      </c>
      <c r="C10" s="4">
        <v>100.5</v>
      </c>
      <c r="D10" s="4">
        <v>99.36</v>
      </c>
      <c r="E10" s="4">
        <v>102.47</v>
      </c>
      <c r="F10" s="4">
        <v>110.62</v>
      </c>
      <c r="G10" s="4">
        <v>113.09</v>
      </c>
      <c r="H10" s="4">
        <v>108.79</v>
      </c>
      <c r="I10" s="4">
        <v>116.29</v>
      </c>
      <c r="J10" s="4">
        <v>126.67</v>
      </c>
      <c r="K10" s="4">
        <v>126.94</v>
      </c>
    </row>
    <row r="11" spans="2:11" x14ac:dyDescent="0.2">
      <c r="B11">
        <v>98.47</v>
      </c>
      <c r="C11" s="4">
        <v>100.76</v>
      </c>
      <c r="D11" s="4">
        <v>99.72</v>
      </c>
      <c r="E11" s="4">
        <v>102.8</v>
      </c>
      <c r="F11" s="4">
        <v>110.41</v>
      </c>
      <c r="G11" s="4">
        <v>112.89</v>
      </c>
      <c r="H11" s="4">
        <v>107.73</v>
      </c>
      <c r="I11" s="4">
        <v>116.1</v>
      </c>
      <c r="J11" s="4">
        <v>126.57</v>
      </c>
      <c r="K11" s="4">
        <v>128.22999999999999</v>
      </c>
    </row>
    <row r="12" spans="2:11" x14ac:dyDescent="0.2">
      <c r="B12">
        <v>98.92</v>
      </c>
      <c r="C12" s="4">
        <v>101.2</v>
      </c>
      <c r="D12" s="4">
        <v>100.16</v>
      </c>
      <c r="E12" s="4">
        <v>102.88</v>
      </c>
      <c r="F12" s="4">
        <v>111.7</v>
      </c>
      <c r="G12" s="4">
        <v>113.75</v>
      </c>
      <c r="H12" s="4">
        <v>109.46</v>
      </c>
      <c r="I12" s="4">
        <v>116.6</v>
      </c>
      <c r="J12" s="4">
        <v>127.41</v>
      </c>
      <c r="K12" s="4">
        <v>130.05000000000001</v>
      </c>
    </row>
    <row r="13" spans="2:11" x14ac:dyDescent="0.2">
      <c r="B13">
        <v>99.45</v>
      </c>
      <c r="C13" s="4">
        <v>102.22</v>
      </c>
      <c r="D13" s="4">
        <v>100.42</v>
      </c>
      <c r="E13" s="4">
        <v>103.79</v>
      </c>
      <c r="F13" s="4">
        <v>112.33</v>
      </c>
      <c r="G13" s="4">
        <v>114.91</v>
      </c>
      <c r="H13" s="4">
        <v>110.33</v>
      </c>
      <c r="I13" s="4">
        <v>117.83</v>
      </c>
      <c r="J13" s="4">
        <v>128.63</v>
      </c>
      <c r="K13" s="4">
        <v>131.25</v>
      </c>
    </row>
    <row r="14" spans="2:11" x14ac:dyDescent="0.2">
      <c r="B14">
        <v>100.5</v>
      </c>
      <c r="C14" s="4">
        <v>102.63</v>
      </c>
      <c r="D14" s="4">
        <v>101.02</v>
      </c>
      <c r="E14" s="4">
        <v>103.95</v>
      </c>
      <c r="F14" s="4">
        <v>112.96</v>
      </c>
      <c r="G14" s="4">
        <v>115.41</v>
      </c>
      <c r="H14" s="4">
        <v>110.91</v>
      </c>
      <c r="I14" s="4">
        <v>119.68</v>
      </c>
      <c r="J14" s="4">
        <v>130.19</v>
      </c>
      <c r="K14" s="4">
        <v>133.77000000000001</v>
      </c>
    </row>
    <row r="15" spans="2:11" x14ac:dyDescent="0.2">
      <c r="B15">
        <v>100.94</v>
      </c>
      <c r="C15" s="4">
        <v>102.38</v>
      </c>
      <c r="D15" s="4">
        <v>101.45</v>
      </c>
      <c r="E15" s="4">
        <v>104.36</v>
      </c>
      <c r="F15" s="4">
        <v>113.23</v>
      </c>
      <c r="G15" s="4">
        <v>115.1</v>
      </c>
      <c r="H15" s="4">
        <v>110.55</v>
      </c>
      <c r="I15" s="4">
        <v>117.71</v>
      </c>
      <c r="J15" s="4">
        <v>129.12</v>
      </c>
      <c r="K15" s="4">
        <v>131.72</v>
      </c>
    </row>
    <row r="16" spans="2:11" x14ac:dyDescent="0.2">
      <c r="B16">
        <v>101.02</v>
      </c>
      <c r="C16" s="4">
        <v>103.13</v>
      </c>
      <c r="D16" s="4">
        <v>101.96</v>
      </c>
      <c r="E16" s="4">
        <v>104.92</v>
      </c>
      <c r="F16" s="4">
        <v>113.36</v>
      </c>
      <c r="G16" s="4">
        <v>116.1</v>
      </c>
      <c r="H16" s="4">
        <v>111.56</v>
      </c>
      <c r="I16" s="4">
        <v>119.09</v>
      </c>
      <c r="J16" s="4">
        <v>129.66</v>
      </c>
      <c r="K16" s="4">
        <v>132.52000000000001</v>
      </c>
    </row>
    <row r="17" spans="2:11" x14ac:dyDescent="0.2">
      <c r="B17">
        <v>100.68</v>
      </c>
      <c r="C17" s="4">
        <v>103.71</v>
      </c>
      <c r="D17" s="4">
        <v>101.96</v>
      </c>
      <c r="E17" s="4">
        <v>105.32</v>
      </c>
      <c r="F17" s="4">
        <v>113.29</v>
      </c>
      <c r="G17" s="4">
        <v>116.35</v>
      </c>
      <c r="H17" s="4">
        <v>111.06</v>
      </c>
      <c r="I17" s="4">
        <v>118.97</v>
      </c>
      <c r="J17" s="4">
        <v>129.46</v>
      </c>
      <c r="K17" s="4">
        <v>132.85</v>
      </c>
    </row>
    <row r="18" spans="2:11" x14ac:dyDescent="0.2">
      <c r="B18">
        <v>100.94</v>
      </c>
      <c r="C18" s="4">
        <v>103.3</v>
      </c>
      <c r="D18" s="4">
        <v>102.22</v>
      </c>
      <c r="E18" s="4">
        <v>105.72</v>
      </c>
      <c r="F18" s="4">
        <v>114.39</v>
      </c>
      <c r="G18" s="4">
        <v>116.17</v>
      </c>
      <c r="H18" s="4">
        <v>111.56</v>
      </c>
      <c r="I18" s="4">
        <v>118.55</v>
      </c>
      <c r="J18" s="4">
        <v>130.38</v>
      </c>
      <c r="K18" s="4">
        <v>132.47</v>
      </c>
    </row>
    <row r="19" spans="2:11" x14ac:dyDescent="0.2">
      <c r="B19">
        <v>101.45</v>
      </c>
      <c r="C19" s="4">
        <v>104.36</v>
      </c>
      <c r="D19" s="4">
        <v>103.05</v>
      </c>
      <c r="E19" s="4">
        <v>107.04</v>
      </c>
      <c r="F19" s="4">
        <v>114.97</v>
      </c>
      <c r="G19" s="4">
        <v>117.77</v>
      </c>
      <c r="H19" s="4">
        <v>113.55</v>
      </c>
      <c r="I19" s="4">
        <v>121.2</v>
      </c>
      <c r="J19" s="4">
        <v>133.13</v>
      </c>
      <c r="K19" s="4">
        <v>136.4</v>
      </c>
    </row>
    <row r="20" spans="2:11" x14ac:dyDescent="0.2">
      <c r="B20">
        <v>101.62</v>
      </c>
      <c r="C20" s="4">
        <v>104.68</v>
      </c>
      <c r="D20" s="4">
        <v>102.63</v>
      </c>
      <c r="E20" s="4">
        <v>105.8</v>
      </c>
      <c r="F20" s="4">
        <v>114.39</v>
      </c>
      <c r="G20" s="4">
        <v>116.85</v>
      </c>
      <c r="H20" s="4">
        <v>112.12</v>
      </c>
      <c r="I20" s="4">
        <v>119.27</v>
      </c>
      <c r="J20" s="4">
        <v>130.34</v>
      </c>
      <c r="K20" s="4">
        <v>132.88999999999999</v>
      </c>
    </row>
    <row r="21" spans="2:11" x14ac:dyDescent="0.2">
      <c r="B21">
        <v>102.38</v>
      </c>
      <c r="C21" s="4">
        <v>104.36</v>
      </c>
      <c r="D21" s="4">
        <v>103.3</v>
      </c>
      <c r="E21" s="4">
        <v>106.66</v>
      </c>
      <c r="F21" s="4">
        <v>115.79</v>
      </c>
      <c r="G21" s="4">
        <v>117.77</v>
      </c>
      <c r="H21" s="4">
        <v>113.75</v>
      </c>
      <c r="I21" s="4">
        <v>120.27</v>
      </c>
      <c r="J21" s="4">
        <v>131.96</v>
      </c>
      <c r="K21" s="4">
        <v>134.74</v>
      </c>
    </row>
    <row r="22" spans="2:11" x14ac:dyDescent="0.2">
      <c r="B22">
        <v>102.63</v>
      </c>
      <c r="C22" s="4">
        <v>105.24</v>
      </c>
      <c r="D22" s="4">
        <v>103.95</v>
      </c>
      <c r="E22" s="4">
        <v>107.2</v>
      </c>
      <c r="F22" s="4">
        <v>115.73</v>
      </c>
      <c r="G22" s="4">
        <v>117.71</v>
      </c>
      <c r="H22" s="4">
        <v>113.75</v>
      </c>
      <c r="I22" s="4">
        <v>120.45</v>
      </c>
      <c r="J22" s="4">
        <v>132</v>
      </c>
      <c r="K22" s="4">
        <v>134.83000000000001</v>
      </c>
    </row>
    <row r="23" spans="2:11" x14ac:dyDescent="0.2">
      <c r="B23">
        <v>103.22</v>
      </c>
      <c r="C23" s="4">
        <v>106.03</v>
      </c>
      <c r="D23" s="4">
        <v>104.6</v>
      </c>
      <c r="E23" s="4">
        <v>108.19</v>
      </c>
      <c r="F23" s="4">
        <v>117.28</v>
      </c>
      <c r="G23" s="4">
        <v>119.33</v>
      </c>
      <c r="H23" s="4">
        <v>113.75</v>
      </c>
      <c r="I23" s="4">
        <v>123.74</v>
      </c>
      <c r="J23" s="4">
        <v>135.55000000000001</v>
      </c>
      <c r="K23" s="4">
        <v>139.15</v>
      </c>
    </row>
    <row r="24" spans="2:11" x14ac:dyDescent="0.2">
      <c r="B24">
        <v>103.38</v>
      </c>
      <c r="C24" s="4">
        <v>105.8</v>
      </c>
      <c r="D24" s="4">
        <v>104.84</v>
      </c>
      <c r="E24" s="4">
        <v>107.81</v>
      </c>
      <c r="F24" s="4">
        <v>117.83</v>
      </c>
      <c r="G24" s="4">
        <v>119.68</v>
      </c>
      <c r="H24" s="4">
        <v>115.41</v>
      </c>
      <c r="I24" s="4">
        <v>122.45</v>
      </c>
      <c r="J24" s="4">
        <v>135.13999999999999</v>
      </c>
      <c r="K24" s="4">
        <v>139.15</v>
      </c>
    </row>
    <row r="25" spans="2:11" x14ac:dyDescent="0.2">
      <c r="B25">
        <v>103.3</v>
      </c>
      <c r="C25" s="4">
        <v>106.66</v>
      </c>
      <c r="D25" s="4">
        <v>105.32</v>
      </c>
      <c r="E25" s="4">
        <v>108.79</v>
      </c>
      <c r="F25" s="4">
        <v>117.22</v>
      </c>
      <c r="G25" s="4">
        <v>120.27</v>
      </c>
      <c r="H25" s="4">
        <v>115.92</v>
      </c>
      <c r="I25" s="4">
        <v>122.91</v>
      </c>
      <c r="J25" s="4">
        <v>135.32</v>
      </c>
      <c r="K25" s="4">
        <v>138.38</v>
      </c>
    </row>
    <row r="26" spans="2:11" x14ac:dyDescent="0.2">
      <c r="B26">
        <v>104.2</v>
      </c>
      <c r="C26" s="4">
        <v>107.12</v>
      </c>
      <c r="D26" s="4">
        <v>105.56</v>
      </c>
      <c r="E26" s="4">
        <v>108.11</v>
      </c>
      <c r="F26" s="4">
        <v>117.4</v>
      </c>
      <c r="G26" s="4">
        <v>120.04</v>
      </c>
      <c r="H26" s="4">
        <v>114.97</v>
      </c>
      <c r="I26" s="4">
        <v>123.3</v>
      </c>
      <c r="J26" s="4">
        <v>134.6</v>
      </c>
      <c r="K26" s="4">
        <v>137.02000000000001</v>
      </c>
    </row>
    <row r="27" spans="2:11" x14ac:dyDescent="0.2">
      <c r="B27">
        <v>103.95</v>
      </c>
      <c r="C27" s="4">
        <v>107.12</v>
      </c>
      <c r="D27" s="4">
        <v>105.56</v>
      </c>
      <c r="E27" s="4">
        <v>108.94</v>
      </c>
      <c r="F27" s="4">
        <v>117.58</v>
      </c>
      <c r="G27" s="4">
        <v>120.15</v>
      </c>
      <c r="H27" s="4">
        <v>115.35</v>
      </c>
      <c r="I27" s="4">
        <v>122.11</v>
      </c>
      <c r="J27" s="4">
        <v>134.28</v>
      </c>
      <c r="K27" s="4">
        <v>137.9</v>
      </c>
    </row>
    <row r="28" spans="2:11" x14ac:dyDescent="0.2">
      <c r="B28">
        <v>104.12</v>
      </c>
      <c r="C28" s="4">
        <v>107.35</v>
      </c>
      <c r="D28" s="4">
        <v>106.19</v>
      </c>
      <c r="E28" s="4">
        <v>108.79</v>
      </c>
      <c r="F28" s="4">
        <v>117.71</v>
      </c>
      <c r="G28" s="4">
        <v>120.45</v>
      </c>
      <c r="H28" s="4">
        <v>116.23</v>
      </c>
      <c r="I28" s="4">
        <v>122.45</v>
      </c>
      <c r="J28" s="4">
        <v>133.54</v>
      </c>
      <c r="K28" s="4">
        <v>136.18</v>
      </c>
    </row>
    <row r="29" spans="2:11" x14ac:dyDescent="0.2">
      <c r="B29">
        <v>104.84</v>
      </c>
      <c r="C29" s="4">
        <v>107.2</v>
      </c>
      <c r="D29" s="4">
        <v>106.42</v>
      </c>
      <c r="E29" s="4">
        <v>109.53</v>
      </c>
      <c r="F29" s="4">
        <v>118.13</v>
      </c>
      <c r="G29" s="4">
        <v>121.03</v>
      </c>
      <c r="H29" s="4">
        <v>115.73</v>
      </c>
      <c r="I29" s="4">
        <v>123.8</v>
      </c>
      <c r="J29" s="4">
        <v>135.5</v>
      </c>
      <c r="K29" s="4">
        <v>138.59</v>
      </c>
    </row>
    <row r="30" spans="2:11" x14ac:dyDescent="0.2">
      <c r="B30">
        <v>104.44</v>
      </c>
      <c r="C30" s="4">
        <v>106.73</v>
      </c>
      <c r="D30" s="4">
        <v>106.11</v>
      </c>
      <c r="E30" s="4">
        <v>108.86</v>
      </c>
      <c r="F30" s="4">
        <v>119.46</v>
      </c>
      <c r="G30" s="4">
        <v>121.1</v>
      </c>
      <c r="H30" s="4">
        <v>116.04</v>
      </c>
      <c r="I30" s="4">
        <v>124.05</v>
      </c>
      <c r="J30" s="4">
        <v>137.13999999999999</v>
      </c>
      <c r="K30" s="4">
        <v>140.05000000000001</v>
      </c>
    </row>
    <row r="31" spans="2:11" x14ac:dyDescent="0.2">
      <c r="B31">
        <v>104.92</v>
      </c>
      <c r="C31" s="4">
        <v>107.5</v>
      </c>
      <c r="D31" s="4">
        <v>106.03</v>
      </c>
      <c r="E31" s="4">
        <v>110.34</v>
      </c>
      <c r="F31" s="4">
        <v>118.26</v>
      </c>
      <c r="G31" s="4">
        <v>121.16</v>
      </c>
      <c r="H31" s="4">
        <v>117.59</v>
      </c>
      <c r="I31" s="4">
        <v>123.94</v>
      </c>
      <c r="J31" s="4">
        <v>136.34</v>
      </c>
      <c r="K31" s="4">
        <v>138.44999999999999</v>
      </c>
    </row>
    <row r="32" spans="2:11" x14ac:dyDescent="0.2">
      <c r="B32">
        <v>104.76</v>
      </c>
      <c r="C32" s="4">
        <v>107.27</v>
      </c>
      <c r="D32" s="4">
        <v>106.66</v>
      </c>
      <c r="E32" s="4">
        <v>109.46</v>
      </c>
      <c r="F32" s="4">
        <v>118.92</v>
      </c>
      <c r="G32" s="4">
        <v>121.33</v>
      </c>
      <c r="H32" s="4">
        <v>115.79</v>
      </c>
      <c r="I32" s="4">
        <v>123.38</v>
      </c>
      <c r="J32" s="4">
        <v>136.07</v>
      </c>
      <c r="K32" s="4">
        <v>138.44999999999999</v>
      </c>
    </row>
    <row r="33" spans="2:11" x14ac:dyDescent="0.2">
      <c r="B33">
        <v>105.32</v>
      </c>
      <c r="C33" s="4">
        <v>107.96</v>
      </c>
      <c r="D33" s="4">
        <v>106.97</v>
      </c>
      <c r="E33" s="4">
        <v>109.68</v>
      </c>
      <c r="F33" s="4">
        <v>119.7</v>
      </c>
      <c r="G33" s="4">
        <v>122.02</v>
      </c>
      <c r="H33" s="4">
        <v>117.53</v>
      </c>
      <c r="I33" s="4">
        <v>123.71</v>
      </c>
      <c r="J33" s="4">
        <v>136.87</v>
      </c>
      <c r="K33" s="4">
        <v>140.18</v>
      </c>
    </row>
    <row r="34" spans="2:11" x14ac:dyDescent="0.2">
      <c r="B34">
        <v>106.03</v>
      </c>
      <c r="C34" s="4">
        <v>108.26</v>
      </c>
      <c r="D34" s="4">
        <v>107.5</v>
      </c>
      <c r="E34" s="4">
        <v>110.12</v>
      </c>
      <c r="F34" s="4">
        <v>119.87</v>
      </c>
      <c r="G34" s="4">
        <v>122.36</v>
      </c>
      <c r="H34" s="4">
        <v>118.32</v>
      </c>
      <c r="I34" s="4">
        <v>125.53</v>
      </c>
      <c r="J34" s="4">
        <v>136.61000000000001</v>
      </c>
      <c r="K34" s="4">
        <v>138.49</v>
      </c>
    </row>
    <row r="35" spans="2:11" x14ac:dyDescent="0.2">
      <c r="B35">
        <v>105.95</v>
      </c>
      <c r="C35" s="4">
        <v>108.94</v>
      </c>
      <c r="D35" s="4">
        <v>107.27</v>
      </c>
      <c r="E35" s="4">
        <v>109.9</v>
      </c>
      <c r="F35" s="4">
        <v>119.81</v>
      </c>
      <c r="G35" s="4">
        <v>122.14</v>
      </c>
      <c r="H35" s="4">
        <v>115.91</v>
      </c>
      <c r="I35" s="4">
        <v>124.05</v>
      </c>
      <c r="J35" s="4">
        <v>137.22999999999999</v>
      </c>
      <c r="K35" s="4">
        <v>138.75</v>
      </c>
    </row>
    <row r="36" spans="2:11" x14ac:dyDescent="0.2">
      <c r="B36">
        <v>106.19</v>
      </c>
      <c r="C36" s="4">
        <v>108.49</v>
      </c>
      <c r="D36" s="4">
        <v>107.2</v>
      </c>
      <c r="E36" s="4">
        <v>110.19</v>
      </c>
      <c r="F36" s="4">
        <v>121.22</v>
      </c>
      <c r="G36" s="4">
        <v>122.25</v>
      </c>
      <c r="H36" s="4">
        <v>117.59</v>
      </c>
      <c r="I36" s="4">
        <v>124.71</v>
      </c>
      <c r="J36" s="4">
        <v>137.75</v>
      </c>
      <c r="K36" s="4">
        <v>139.77000000000001</v>
      </c>
    </row>
    <row r="37" spans="2:11" x14ac:dyDescent="0.2">
      <c r="B37">
        <v>106.58</v>
      </c>
      <c r="C37" s="4">
        <v>108.86</v>
      </c>
      <c r="D37" s="4">
        <v>107.58</v>
      </c>
      <c r="E37" s="4">
        <v>111.77</v>
      </c>
      <c r="F37" s="4">
        <v>120.87</v>
      </c>
      <c r="G37" s="4">
        <v>123.21</v>
      </c>
      <c r="H37" s="4">
        <v>119.04</v>
      </c>
      <c r="I37" s="4">
        <v>126.39</v>
      </c>
      <c r="J37" s="4">
        <v>139.1</v>
      </c>
      <c r="K37" s="4">
        <v>143.04</v>
      </c>
    </row>
    <row r="38" spans="2:11" x14ac:dyDescent="0.2">
      <c r="B38">
        <v>105.95</v>
      </c>
      <c r="C38" s="4">
        <v>108.79</v>
      </c>
      <c r="D38" s="4">
        <v>107.43</v>
      </c>
      <c r="E38" s="4">
        <v>111.13</v>
      </c>
      <c r="F38" s="4">
        <v>121.16</v>
      </c>
      <c r="G38" s="4">
        <v>122.7</v>
      </c>
      <c r="H38" s="4">
        <v>117.59</v>
      </c>
      <c r="I38" s="4">
        <v>124.98</v>
      </c>
      <c r="J38" s="4">
        <v>137.4</v>
      </c>
      <c r="K38" s="4">
        <v>139.93</v>
      </c>
    </row>
    <row r="39" spans="2:11" x14ac:dyDescent="0.2">
      <c r="B39">
        <v>106.73</v>
      </c>
      <c r="C39" s="4">
        <v>109.53</v>
      </c>
      <c r="D39" s="4">
        <v>108.04</v>
      </c>
      <c r="E39" s="4">
        <v>110.99</v>
      </c>
      <c r="F39" s="4">
        <v>122.42</v>
      </c>
      <c r="G39" s="4">
        <v>123.38</v>
      </c>
      <c r="H39" s="4">
        <v>119.1</v>
      </c>
      <c r="I39" s="4">
        <v>125.15</v>
      </c>
      <c r="J39" s="4">
        <v>139.69</v>
      </c>
      <c r="K39" s="4">
        <v>141.58000000000001</v>
      </c>
    </row>
    <row r="40" spans="2:11" x14ac:dyDescent="0.2">
      <c r="B40">
        <v>107.2</v>
      </c>
      <c r="C40" s="4">
        <v>109.75</v>
      </c>
      <c r="D40" s="4">
        <v>109.09</v>
      </c>
      <c r="E40" s="4">
        <v>112.48</v>
      </c>
      <c r="F40" s="4">
        <v>122.25</v>
      </c>
      <c r="G40" s="4">
        <v>123.71</v>
      </c>
      <c r="H40" s="4">
        <v>120.7</v>
      </c>
      <c r="I40" s="4">
        <v>126.71</v>
      </c>
      <c r="J40" s="4">
        <v>139.61000000000001</v>
      </c>
      <c r="K40" s="4">
        <v>143.74</v>
      </c>
    </row>
    <row r="41" spans="2:11" x14ac:dyDescent="0.2">
      <c r="B41">
        <v>108.26</v>
      </c>
      <c r="C41" s="4">
        <v>110.63</v>
      </c>
      <c r="D41" s="4">
        <v>108.26</v>
      </c>
      <c r="E41" s="4">
        <v>111.63</v>
      </c>
      <c r="F41" s="4">
        <v>121.33</v>
      </c>
      <c r="G41" s="4">
        <v>122.36</v>
      </c>
      <c r="H41" s="4">
        <v>118.62</v>
      </c>
      <c r="I41" s="4">
        <v>126.12</v>
      </c>
      <c r="J41" s="4">
        <v>139.61000000000001</v>
      </c>
      <c r="K41" s="4">
        <v>141.41999999999999</v>
      </c>
    </row>
    <row r="42" spans="2:11" x14ac:dyDescent="0.2">
      <c r="B42">
        <v>107.73</v>
      </c>
      <c r="C42" s="4">
        <v>110.26</v>
      </c>
      <c r="D42" s="4">
        <v>108.34</v>
      </c>
      <c r="E42" s="4">
        <v>111.13</v>
      </c>
      <c r="F42" s="4">
        <v>123.44</v>
      </c>
      <c r="G42" s="4">
        <v>122.31</v>
      </c>
      <c r="H42" s="4">
        <v>120.7</v>
      </c>
      <c r="I42" s="4">
        <v>125.91</v>
      </c>
      <c r="J42" s="4">
        <v>140.18</v>
      </c>
      <c r="K42" s="4">
        <v>143.93</v>
      </c>
    </row>
    <row r="43" spans="2:11" x14ac:dyDescent="0.2">
      <c r="B43">
        <v>107.35</v>
      </c>
      <c r="C43" s="4">
        <v>110.7</v>
      </c>
      <c r="D43" s="4">
        <v>109.01</v>
      </c>
      <c r="E43" s="4">
        <v>112.75</v>
      </c>
      <c r="F43" s="4">
        <v>123.04</v>
      </c>
      <c r="G43" s="4">
        <v>123.94</v>
      </c>
      <c r="H43" s="4">
        <v>121.62</v>
      </c>
      <c r="I43" s="4">
        <v>126.12</v>
      </c>
      <c r="J43" s="4">
        <v>140.09</v>
      </c>
      <c r="K43" s="4">
        <v>144.93</v>
      </c>
    </row>
    <row r="44" spans="2:11" x14ac:dyDescent="0.2">
      <c r="B44">
        <v>108.34</v>
      </c>
      <c r="C44" s="4">
        <v>110.48</v>
      </c>
      <c r="D44" s="4">
        <v>109.38</v>
      </c>
      <c r="E44" s="4">
        <v>111.13</v>
      </c>
      <c r="F44" s="4">
        <v>123.71</v>
      </c>
      <c r="G44" s="4">
        <v>122.31</v>
      </c>
      <c r="H44" s="4">
        <v>119.28</v>
      </c>
      <c r="I44" s="4">
        <v>126.18</v>
      </c>
      <c r="J44" s="4">
        <v>140.13</v>
      </c>
      <c r="K44" s="4">
        <v>141.9</v>
      </c>
    </row>
    <row r="45" spans="2:11" x14ac:dyDescent="0.2">
      <c r="B45">
        <v>120.5</v>
      </c>
      <c r="C45" s="4">
        <v>122.68</v>
      </c>
      <c r="D45" s="4">
        <v>121.95</v>
      </c>
      <c r="E45" s="4">
        <v>122.51</v>
      </c>
      <c r="F45" s="4">
        <v>138.03</v>
      </c>
      <c r="G45" s="4">
        <v>136.58000000000001</v>
      </c>
      <c r="H45" s="4">
        <v>136.84</v>
      </c>
      <c r="I45" s="4">
        <v>134.72999999999999</v>
      </c>
      <c r="J45" s="4">
        <v>155.83000000000001</v>
      </c>
      <c r="K45" s="4">
        <v>171.59</v>
      </c>
    </row>
    <row r="46" spans="2:11" x14ac:dyDescent="0.2">
      <c r="B46">
        <v>121.14</v>
      </c>
      <c r="C46" s="4">
        <v>122.74</v>
      </c>
      <c r="D46" s="4">
        <v>121.6</v>
      </c>
      <c r="E46" s="4">
        <v>121.6</v>
      </c>
      <c r="F46" s="4">
        <v>138.86000000000001</v>
      </c>
      <c r="G46" s="4">
        <v>136.93</v>
      </c>
      <c r="H46" s="4">
        <v>139.12</v>
      </c>
      <c r="I46" s="4">
        <v>132.84</v>
      </c>
      <c r="J46" s="4">
        <v>151.38</v>
      </c>
      <c r="K46" s="4">
        <v>174.06</v>
      </c>
    </row>
    <row r="47" spans="2:11" x14ac:dyDescent="0.2">
      <c r="B47">
        <v>122</v>
      </c>
      <c r="C47" s="4">
        <v>123.25</v>
      </c>
      <c r="D47" s="4">
        <v>122.74</v>
      </c>
      <c r="E47" s="4">
        <v>125.99</v>
      </c>
      <c r="F47" s="4">
        <v>139.49</v>
      </c>
      <c r="G47" s="4">
        <v>137.51</v>
      </c>
      <c r="H47" s="4">
        <v>139.69</v>
      </c>
      <c r="I47" s="4">
        <v>137.02000000000001</v>
      </c>
      <c r="J47" s="4">
        <v>153.97999999999999</v>
      </c>
      <c r="K47" s="4">
        <v>173.29</v>
      </c>
    </row>
    <row r="48" spans="2:11" x14ac:dyDescent="0.2">
      <c r="B48">
        <v>120.79</v>
      </c>
      <c r="C48" s="4">
        <v>123.64</v>
      </c>
      <c r="D48" s="4">
        <v>122.51</v>
      </c>
      <c r="E48" s="4">
        <v>124.14</v>
      </c>
      <c r="F48" s="4">
        <v>138.72999999999999</v>
      </c>
      <c r="G48" s="4">
        <v>137.86000000000001</v>
      </c>
      <c r="H48" s="4">
        <v>138.6</v>
      </c>
      <c r="I48" s="4">
        <v>134.82</v>
      </c>
      <c r="J48" s="4">
        <v>156.51</v>
      </c>
      <c r="K48" s="4">
        <v>170.61</v>
      </c>
    </row>
    <row r="49" spans="2:11" x14ac:dyDescent="0.2">
      <c r="B49">
        <v>121.77</v>
      </c>
      <c r="C49" s="4">
        <v>123.75</v>
      </c>
      <c r="D49" s="4">
        <v>124.14</v>
      </c>
      <c r="E49" s="4">
        <v>123.25</v>
      </c>
      <c r="F49" s="4">
        <v>139.16</v>
      </c>
      <c r="G49" s="4">
        <v>139.81</v>
      </c>
      <c r="H49" s="4">
        <v>139.53</v>
      </c>
      <c r="I49" s="4">
        <v>133.91</v>
      </c>
      <c r="J49" s="4">
        <v>154.31</v>
      </c>
      <c r="K49" s="4">
        <v>175.47</v>
      </c>
    </row>
    <row r="50" spans="2:11" x14ac:dyDescent="0.2">
      <c r="B50">
        <v>122.17</v>
      </c>
      <c r="C50" s="4">
        <v>123.97</v>
      </c>
      <c r="D50" s="4">
        <v>123.58</v>
      </c>
      <c r="E50" s="4">
        <v>125.66</v>
      </c>
      <c r="F50" s="4">
        <v>140.46</v>
      </c>
      <c r="G50" s="4">
        <v>139.77000000000001</v>
      </c>
      <c r="H50" s="4">
        <v>141.19</v>
      </c>
      <c r="I50" s="4">
        <v>139.65</v>
      </c>
      <c r="J50" s="4">
        <v>157.09</v>
      </c>
      <c r="K50" s="4">
        <v>177.37</v>
      </c>
    </row>
    <row r="51" spans="2:11" x14ac:dyDescent="0.2">
      <c r="B51">
        <v>122.29</v>
      </c>
      <c r="C51" s="4">
        <v>123.86</v>
      </c>
      <c r="D51" s="4">
        <v>124.25</v>
      </c>
      <c r="E51" s="4">
        <v>124.25</v>
      </c>
      <c r="F51" s="4">
        <v>137.94</v>
      </c>
      <c r="G51" s="4">
        <v>139.57</v>
      </c>
      <c r="H51" s="4">
        <v>139.94</v>
      </c>
      <c r="I51" s="4">
        <v>137.81</v>
      </c>
      <c r="J51" s="4">
        <v>155.56</v>
      </c>
      <c r="K51" s="4">
        <v>177.97</v>
      </c>
    </row>
    <row r="52" spans="2:11" x14ac:dyDescent="0.2">
      <c r="B52">
        <v>122.06</v>
      </c>
      <c r="C52" s="4">
        <v>124.3</v>
      </c>
      <c r="D52" s="4">
        <v>123.91</v>
      </c>
      <c r="E52" s="4">
        <v>125.88</v>
      </c>
      <c r="F52" s="4">
        <v>141.27000000000001</v>
      </c>
      <c r="G52" s="4">
        <v>140.26</v>
      </c>
      <c r="H52" s="4">
        <v>141.79</v>
      </c>
      <c r="I52" s="4">
        <v>139.72999999999999</v>
      </c>
      <c r="J52" s="4">
        <v>159.12</v>
      </c>
      <c r="K52" s="4">
        <v>181.48</v>
      </c>
    </row>
    <row r="53" spans="2:11" x14ac:dyDescent="0.2">
      <c r="B53">
        <v>122.57</v>
      </c>
      <c r="C53" s="4">
        <v>124.96</v>
      </c>
      <c r="D53" s="4">
        <v>124.02</v>
      </c>
      <c r="E53" s="4">
        <v>127.92</v>
      </c>
      <c r="F53" s="4">
        <v>139.4</v>
      </c>
      <c r="G53" s="4">
        <v>141.38999999999999</v>
      </c>
      <c r="H53" s="4">
        <v>142.55000000000001</v>
      </c>
      <c r="I53" s="4">
        <v>139.28</v>
      </c>
      <c r="J53" s="4">
        <v>160.03</v>
      </c>
      <c r="K53" s="4">
        <v>179.01</v>
      </c>
    </row>
    <row r="54" spans="2:11" x14ac:dyDescent="0.2">
      <c r="B54">
        <v>122.63</v>
      </c>
      <c r="C54" s="4">
        <v>125.45</v>
      </c>
      <c r="D54" s="4">
        <v>123.86</v>
      </c>
      <c r="E54" s="4">
        <v>127.11</v>
      </c>
      <c r="F54" s="4">
        <v>138.81</v>
      </c>
      <c r="G54" s="4">
        <v>141.91</v>
      </c>
      <c r="H54" s="4">
        <v>140.06</v>
      </c>
      <c r="I54" s="4">
        <v>138.99</v>
      </c>
      <c r="J54" s="4">
        <v>158.19999999999999</v>
      </c>
      <c r="K54" s="4">
        <v>178.5</v>
      </c>
    </row>
    <row r="55" spans="2:11" x14ac:dyDescent="0.2">
      <c r="B55">
        <v>123.25</v>
      </c>
      <c r="C55" s="4">
        <v>125.34</v>
      </c>
      <c r="D55" s="4">
        <v>123.86</v>
      </c>
      <c r="E55" s="4">
        <v>124.74</v>
      </c>
      <c r="F55" s="4">
        <v>141.03</v>
      </c>
      <c r="G55" s="4">
        <v>140.75</v>
      </c>
      <c r="H55" s="4">
        <v>143.44999999999999</v>
      </c>
      <c r="I55" s="4">
        <v>139.28</v>
      </c>
      <c r="J55" s="4">
        <v>159.66999999999999</v>
      </c>
      <c r="K55" s="4">
        <v>184.32</v>
      </c>
    </row>
    <row r="56" spans="2:11" x14ac:dyDescent="0.2">
      <c r="B56">
        <v>124.36</v>
      </c>
      <c r="C56" s="4">
        <v>125.45</v>
      </c>
      <c r="D56" s="4">
        <v>125.77</v>
      </c>
      <c r="E56" s="4">
        <v>128.56</v>
      </c>
      <c r="F56" s="4">
        <v>141.38999999999999</v>
      </c>
      <c r="G56" s="4">
        <v>142.43</v>
      </c>
      <c r="H56" s="4">
        <v>143.41</v>
      </c>
      <c r="I56" s="4">
        <v>144.5</v>
      </c>
      <c r="J56" s="4">
        <v>160.38999999999999</v>
      </c>
      <c r="K56" s="4">
        <v>184.17</v>
      </c>
    </row>
    <row r="57" spans="2:11" x14ac:dyDescent="0.2">
      <c r="B57">
        <v>123.13</v>
      </c>
      <c r="C57" s="4">
        <v>126.04</v>
      </c>
      <c r="D57" s="4">
        <v>126.31</v>
      </c>
      <c r="E57" s="4">
        <v>127.67</v>
      </c>
      <c r="F57" s="4">
        <v>142.15</v>
      </c>
      <c r="G57" s="4">
        <v>141.99</v>
      </c>
      <c r="H57" s="4">
        <v>142.78</v>
      </c>
      <c r="I57" s="4">
        <v>140.91</v>
      </c>
      <c r="J57" s="4">
        <v>159.66999999999999</v>
      </c>
      <c r="K57" s="4">
        <v>182.68</v>
      </c>
    </row>
    <row r="58" spans="2:11" x14ac:dyDescent="0.2">
      <c r="B58">
        <v>124.25</v>
      </c>
      <c r="C58" s="4">
        <v>125.01</v>
      </c>
      <c r="D58" s="4">
        <v>126.26</v>
      </c>
      <c r="E58" s="4">
        <v>126.36</v>
      </c>
      <c r="F58" s="4">
        <v>142.11000000000001</v>
      </c>
      <c r="G58" s="4">
        <v>140.91</v>
      </c>
      <c r="H58" s="4">
        <v>143.37</v>
      </c>
      <c r="I58" s="4">
        <v>138.94</v>
      </c>
      <c r="J58" s="4">
        <v>156.51</v>
      </c>
      <c r="K58" s="4">
        <v>181.32</v>
      </c>
    </row>
    <row r="59" spans="2:11" x14ac:dyDescent="0.2">
      <c r="B59">
        <v>124.85</v>
      </c>
      <c r="C59" s="4">
        <v>125.83</v>
      </c>
      <c r="D59" s="4">
        <v>127.82</v>
      </c>
      <c r="E59" s="4">
        <v>128.76</v>
      </c>
      <c r="F59" s="4">
        <v>143.41</v>
      </c>
      <c r="G59" s="4">
        <v>143.37</v>
      </c>
      <c r="H59" s="4">
        <v>145.15</v>
      </c>
      <c r="I59" s="4">
        <v>143.02000000000001</v>
      </c>
      <c r="J59" s="4">
        <v>162.99</v>
      </c>
      <c r="K59" s="4">
        <v>187.61</v>
      </c>
    </row>
    <row r="60" spans="2:11" x14ac:dyDescent="0.2">
      <c r="B60">
        <v>125.56</v>
      </c>
      <c r="C60" s="4">
        <v>126.95</v>
      </c>
      <c r="D60" s="4">
        <v>127.26</v>
      </c>
      <c r="E60" s="4">
        <v>128.96</v>
      </c>
      <c r="F60" s="4">
        <v>143.29</v>
      </c>
      <c r="G60" s="4">
        <v>143.88</v>
      </c>
      <c r="H60" s="4">
        <v>146.79</v>
      </c>
      <c r="I60" s="4">
        <v>144.38</v>
      </c>
      <c r="J60" s="4">
        <v>167.86</v>
      </c>
      <c r="K60" s="4">
        <v>193.58</v>
      </c>
    </row>
    <row r="61" spans="2:11" x14ac:dyDescent="0.2">
      <c r="B61">
        <v>124.14</v>
      </c>
      <c r="C61" s="4">
        <v>126.47</v>
      </c>
      <c r="D61" s="4">
        <v>126.84</v>
      </c>
      <c r="E61" s="4">
        <v>127.72</v>
      </c>
      <c r="F61" s="4">
        <v>142.9</v>
      </c>
      <c r="G61" s="4">
        <v>143.61000000000001</v>
      </c>
      <c r="H61" s="4">
        <v>144.61000000000001</v>
      </c>
      <c r="I61" s="4">
        <v>140.55000000000001</v>
      </c>
      <c r="J61" s="4">
        <v>162.28</v>
      </c>
      <c r="K61" s="4">
        <v>187.32</v>
      </c>
    </row>
    <row r="62" spans="2:11" x14ac:dyDescent="0.2">
      <c r="B62">
        <v>124.9</v>
      </c>
      <c r="C62" s="4">
        <v>126.79</v>
      </c>
      <c r="D62" s="4">
        <v>127.47</v>
      </c>
      <c r="E62" s="4">
        <v>129.65</v>
      </c>
      <c r="F62" s="4">
        <v>144.88</v>
      </c>
      <c r="G62" s="4">
        <v>146.33000000000001</v>
      </c>
      <c r="H62" s="4">
        <v>147.24</v>
      </c>
      <c r="I62" s="4">
        <v>144.72999999999999</v>
      </c>
      <c r="J62" s="4">
        <v>168.13</v>
      </c>
      <c r="K62" s="4">
        <v>191.83</v>
      </c>
    </row>
    <row r="63" spans="2:11" x14ac:dyDescent="0.2">
      <c r="B63">
        <v>125.45</v>
      </c>
      <c r="C63" s="4">
        <v>127.67</v>
      </c>
      <c r="D63" s="4">
        <v>127.47</v>
      </c>
      <c r="E63" s="4">
        <v>129.4</v>
      </c>
      <c r="F63" s="4">
        <v>144.11000000000001</v>
      </c>
      <c r="G63" s="4">
        <v>144.54</v>
      </c>
      <c r="H63" s="4">
        <v>144.22999999999999</v>
      </c>
      <c r="I63" s="4">
        <v>140.94999999999999</v>
      </c>
      <c r="J63" s="4">
        <v>163.6</v>
      </c>
      <c r="K63" s="4">
        <v>186.32</v>
      </c>
    </row>
    <row r="64" spans="2:11" x14ac:dyDescent="0.2">
      <c r="B64">
        <v>125.93</v>
      </c>
      <c r="C64" s="4">
        <v>127.37</v>
      </c>
      <c r="D64" s="4">
        <v>127.72</v>
      </c>
      <c r="E64" s="4">
        <v>127.82</v>
      </c>
      <c r="F64" s="4">
        <v>143.68</v>
      </c>
      <c r="G64" s="4">
        <v>143.1</v>
      </c>
      <c r="H64" s="4">
        <v>146.33000000000001</v>
      </c>
      <c r="I64" s="4">
        <v>142.97999999999999</v>
      </c>
      <c r="J64" s="4">
        <v>162.69</v>
      </c>
      <c r="K64" s="4">
        <v>191.17</v>
      </c>
    </row>
    <row r="65" spans="2:11" x14ac:dyDescent="0.2">
      <c r="B65">
        <v>126.2</v>
      </c>
      <c r="C65" s="4">
        <v>127.92</v>
      </c>
      <c r="D65" s="4">
        <v>128.81</v>
      </c>
      <c r="E65" s="4">
        <v>129.99</v>
      </c>
      <c r="F65" s="4">
        <v>145.69</v>
      </c>
      <c r="G65" s="4">
        <v>144.84</v>
      </c>
      <c r="H65" s="4">
        <v>147.57</v>
      </c>
      <c r="I65" s="4">
        <v>145.46</v>
      </c>
      <c r="J65" s="4">
        <v>166.88</v>
      </c>
      <c r="K65" s="4">
        <v>194.01</v>
      </c>
    </row>
    <row r="66" spans="2:11" x14ac:dyDescent="0.2">
      <c r="B66">
        <v>126.2</v>
      </c>
      <c r="C66" s="4">
        <v>127.62</v>
      </c>
      <c r="D66" s="4">
        <v>127.97</v>
      </c>
      <c r="E66" s="4">
        <v>129.21</v>
      </c>
      <c r="F66" s="4">
        <v>144.5</v>
      </c>
      <c r="G66" s="4">
        <v>145.65</v>
      </c>
      <c r="H66" s="4">
        <v>145.46</v>
      </c>
      <c r="I66" s="4">
        <v>142.82</v>
      </c>
      <c r="J66" s="4">
        <v>163.81</v>
      </c>
      <c r="K66" s="4">
        <v>187.95</v>
      </c>
    </row>
    <row r="67" spans="2:11" x14ac:dyDescent="0.2">
      <c r="B67">
        <v>125.72</v>
      </c>
      <c r="C67" s="4">
        <v>128.41</v>
      </c>
      <c r="D67" s="4">
        <v>129.74</v>
      </c>
      <c r="E67" s="4">
        <v>127.81</v>
      </c>
      <c r="F67" s="4">
        <v>146.71</v>
      </c>
      <c r="G67" s="4">
        <v>145.04</v>
      </c>
      <c r="H67" s="4">
        <v>148.94</v>
      </c>
      <c r="I67" s="4">
        <v>146.49</v>
      </c>
      <c r="J67" s="4">
        <v>170.03</v>
      </c>
      <c r="K67" s="4">
        <v>199.48</v>
      </c>
    </row>
    <row r="68" spans="2:11" x14ac:dyDescent="0.2">
      <c r="B68">
        <v>126.05</v>
      </c>
      <c r="C68" s="4">
        <v>128.66</v>
      </c>
      <c r="D68" s="4">
        <v>130.52000000000001</v>
      </c>
      <c r="E68" s="4">
        <v>130.18</v>
      </c>
      <c r="F68" s="4">
        <v>146.66999999999999</v>
      </c>
      <c r="G68" s="4">
        <v>145.22999999999999</v>
      </c>
      <c r="H68" s="4">
        <v>148.38999999999999</v>
      </c>
      <c r="I68" s="4">
        <v>146.83000000000001</v>
      </c>
      <c r="J68" s="4">
        <v>169.84</v>
      </c>
      <c r="K68" s="4">
        <v>196.57</v>
      </c>
    </row>
    <row r="69" spans="2:11" x14ac:dyDescent="0.2">
      <c r="B69">
        <v>126.9</v>
      </c>
      <c r="C69" s="4">
        <v>129.11000000000001</v>
      </c>
      <c r="D69" s="4">
        <v>130.81</v>
      </c>
      <c r="E69" s="4">
        <v>128.41</v>
      </c>
      <c r="F69" s="4">
        <v>145.35</v>
      </c>
      <c r="G69" s="4">
        <v>146.15</v>
      </c>
      <c r="H69" s="4">
        <v>147.84</v>
      </c>
      <c r="I69" s="4">
        <v>144.31</v>
      </c>
      <c r="J69" s="4">
        <v>168.46</v>
      </c>
      <c r="K69" s="4">
        <v>195.39</v>
      </c>
    </row>
    <row r="70" spans="2:11" x14ac:dyDescent="0.2">
      <c r="B70">
        <v>127.66</v>
      </c>
      <c r="C70" s="4">
        <v>129.84</v>
      </c>
      <c r="D70" s="4">
        <v>129.15</v>
      </c>
      <c r="E70" s="4">
        <v>128.46</v>
      </c>
      <c r="F70" s="4">
        <v>147.43</v>
      </c>
      <c r="G70" s="4">
        <v>145.77000000000001</v>
      </c>
      <c r="H70" s="4">
        <v>150.27000000000001</v>
      </c>
      <c r="I70" s="4">
        <v>146.97999999999999</v>
      </c>
      <c r="J70" s="4">
        <v>172.14</v>
      </c>
      <c r="K70" s="4">
        <v>200.17</v>
      </c>
    </row>
    <row r="71" spans="2:11" x14ac:dyDescent="0.2">
      <c r="B71">
        <v>128.06</v>
      </c>
      <c r="C71" s="4">
        <v>130.22999999999999</v>
      </c>
      <c r="D71" s="4">
        <v>132.22999999999999</v>
      </c>
      <c r="E71" s="4">
        <v>131.52000000000001</v>
      </c>
      <c r="F71" s="4">
        <v>146.33000000000001</v>
      </c>
      <c r="G71" s="4">
        <v>147.05000000000001</v>
      </c>
      <c r="H71" s="4">
        <v>148.76</v>
      </c>
      <c r="I71" s="4">
        <v>147.5</v>
      </c>
      <c r="J71" s="4">
        <v>169.26</v>
      </c>
      <c r="K71" s="4">
        <v>194</v>
      </c>
    </row>
    <row r="72" spans="2:11" x14ac:dyDescent="0.2">
      <c r="B72">
        <v>127.41</v>
      </c>
      <c r="C72" s="4">
        <v>129.19999999999999</v>
      </c>
      <c r="D72" s="4">
        <v>129.30000000000001</v>
      </c>
      <c r="E72" s="4">
        <v>130.32</v>
      </c>
      <c r="F72" s="4">
        <v>145.96</v>
      </c>
      <c r="G72" s="4">
        <v>150.27000000000001</v>
      </c>
      <c r="H72" s="4">
        <v>148.43</v>
      </c>
      <c r="I72" s="4">
        <v>147.16</v>
      </c>
      <c r="J72" s="4">
        <v>169.04</v>
      </c>
      <c r="K72" s="4">
        <v>194.55</v>
      </c>
    </row>
    <row r="73" spans="2:11" x14ac:dyDescent="0.2">
      <c r="B73">
        <v>127.87</v>
      </c>
      <c r="C73" s="4">
        <v>129.4</v>
      </c>
      <c r="D73" s="4">
        <v>131.57</v>
      </c>
      <c r="E73" s="4">
        <v>129.01</v>
      </c>
      <c r="F73" s="4">
        <v>146.75</v>
      </c>
      <c r="G73" s="4">
        <v>147.35</v>
      </c>
      <c r="H73" s="4">
        <v>150.75</v>
      </c>
      <c r="I73" s="4">
        <v>146.44999999999999</v>
      </c>
      <c r="J73" s="4">
        <v>175.32</v>
      </c>
      <c r="K73" s="4">
        <v>202.58</v>
      </c>
    </row>
    <row r="74" spans="2:11" x14ac:dyDescent="0.2">
      <c r="B74">
        <v>127.96</v>
      </c>
      <c r="C74" s="4">
        <v>129.79</v>
      </c>
      <c r="D74" s="4">
        <v>131.62</v>
      </c>
      <c r="E74" s="4">
        <v>132.28</v>
      </c>
      <c r="F74" s="4">
        <v>147.01</v>
      </c>
      <c r="G74" s="4">
        <v>148.61000000000001</v>
      </c>
      <c r="H74" s="4">
        <v>150.72</v>
      </c>
      <c r="I74" s="4">
        <v>148.91</v>
      </c>
      <c r="J74" s="4">
        <v>170.92</v>
      </c>
      <c r="K74" s="4">
        <v>198.09</v>
      </c>
    </row>
    <row r="75" spans="2:11" x14ac:dyDescent="0.2">
      <c r="B75">
        <v>127.81</v>
      </c>
      <c r="C75" s="4">
        <v>129.79</v>
      </c>
      <c r="D75" s="4">
        <v>132.19</v>
      </c>
      <c r="E75" s="4">
        <v>130.13</v>
      </c>
      <c r="F75" s="4">
        <v>147.35</v>
      </c>
      <c r="G75" s="4">
        <v>149.88999999999999</v>
      </c>
      <c r="H75" s="4">
        <v>150.19999999999999</v>
      </c>
      <c r="I75" s="4">
        <v>149.43</v>
      </c>
      <c r="J75" s="4">
        <v>173.28</v>
      </c>
      <c r="K75" s="4">
        <v>198.88</v>
      </c>
    </row>
    <row r="76" spans="2:11" x14ac:dyDescent="0.2">
      <c r="B76">
        <v>128.01</v>
      </c>
      <c r="C76" s="4">
        <v>129.35</v>
      </c>
      <c r="D76" s="4">
        <v>131.38</v>
      </c>
      <c r="E76" s="4">
        <v>129.01</v>
      </c>
      <c r="F76" s="4">
        <v>149.05000000000001</v>
      </c>
      <c r="G76" s="4">
        <v>148.1</v>
      </c>
      <c r="H76" s="4">
        <v>150.69</v>
      </c>
      <c r="I76" s="4">
        <v>145.57</v>
      </c>
      <c r="J76" s="4">
        <v>174.78</v>
      </c>
      <c r="K76" s="4">
        <v>201.24</v>
      </c>
    </row>
    <row r="77" spans="2:11" x14ac:dyDescent="0.2">
      <c r="B77">
        <v>128.41</v>
      </c>
      <c r="C77" s="4">
        <v>131.05000000000001</v>
      </c>
      <c r="D77" s="4">
        <v>132.33000000000001</v>
      </c>
      <c r="E77" s="4">
        <v>132.13999999999999</v>
      </c>
      <c r="F77" s="4">
        <v>148.58000000000001</v>
      </c>
      <c r="G77" s="4">
        <v>150.34</v>
      </c>
      <c r="H77" s="4">
        <v>151.27000000000001</v>
      </c>
      <c r="I77" s="4">
        <v>150.62</v>
      </c>
      <c r="J77" s="4">
        <v>170.55</v>
      </c>
      <c r="K77" s="4">
        <v>202.46</v>
      </c>
    </row>
    <row r="78" spans="2:11" x14ac:dyDescent="0.2">
      <c r="B78">
        <v>128.46</v>
      </c>
      <c r="C78" s="4">
        <v>130.85</v>
      </c>
      <c r="D78" s="4">
        <v>132.38</v>
      </c>
      <c r="E78" s="4">
        <v>132.28</v>
      </c>
      <c r="F78" s="4">
        <v>146.6</v>
      </c>
      <c r="G78" s="4">
        <v>150.37</v>
      </c>
      <c r="H78" s="4">
        <v>150.86000000000001</v>
      </c>
      <c r="I78" s="4">
        <v>147.01</v>
      </c>
      <c r="J78" s="4">
        <v>178.09</v>
      </c>
      <c r="K78" s="4">
        <v>200.08</v>
      </c>
    </row>
    <row r="79" spans="2:11" x14ac:dyDescent="0.2">
      <c r="B79">
        <v>129.15</v>
      </c>
      <c r="C79" s="4">
        <v>131.29</v>
      </c>
      <c r="D79" s="4">
        <v>132.22999999999999</v>
      </c>
      <c r="E79" s="4">
        <v>132.38</v>
      </c>
      <c r="F79" s="4">
        <v>148.38999999999999</v>
      </c>
      <c r="G79" s="4">
        <v>150.41</v>
      </c>
      <c r="H79" s="4">
        <v>152.22999999999999</v>
      </c>
      <c r="I79" s="4">
        <v>147.09</v>
      </c>
      <c r="J79" s="4">
        <v>175.32</v>
      </c>
      <c r="K79" s="4">
        <v>202.55</v>
      </c>
    </row>
    <row r="80" spans="2:11" x14ac:dyDescent="0.2">
      <c r="B80">
        <v>128.96</v>
      </c>
      <c r="C80" s="4">
        <v>131.86000000000001</v>
      </c>
      <c r="D80" s="4">
        <v>133.16999999999999</v>
      </c>
      <c r="E80" s="4">
        <v>132.97999999999999</v>
      </c>
      <c r="F80" s="4">
        <v>150.41</v>
      </c>
      <c r="G80" s="4">
        <v>150.37</v>
      </c>
      <c r="H80" s="4">
        <v>154.01</v>
      </c>
      <c r="I80" s="4">
        <v>150.19999999999999</v>
      </c>
      <c r="J80" s="4">
        <v>175.15</v>
      </c>
      <c r="K80" s="4">
        <v>202.08</v>
      </c>
    </row>
    <row r="81" spans="2:11" x14ac:dyDescent="0.2">
      <c r="B81">
        <v>129.11000000000001</v>
      </c>
      <c r="C81" s="4">
        <v>130.9</v>
      </c>
      <c r="D81" s="4">
        <v>133.96</v>
      </c>
      <c r="E81" s="4">
        <v>133.31</v>
      </c>
      <c r="F81" s="4">
        <v>151.41</v>
      </c>
      <c r="G81" s="4">
        <v>153.61000000000001</v>
      </c>
      <c r="H81" s="4">
        <v>153</v>
      </c>
      <c r="I81" s="4">
        <v>152.53</v>
      </c>
      <c r="J81" s="4">
        <v>177.63</v>
      </c>
      <c r="K81" s="4">
        <v>205.11</v>
      </c>
    </row>
    <row r="82" spans="2:11" x14ac:dyDescent="0.2">
      <c r="B82">
        <v>129.4</v>
      </c>
      <c r="C82" s="4">
        <v>131.38</v>
      </c>
      <c r="D82" s="4">
        <v>133.22</v>
      </c>
      <c r="E82" s="4">
        <v>130.22999999999999</v>
      </c>
      <c r="F82" s="4">
        <v>149.47</v>
      </c>
      <c r="G82" s="4">
        <v>150.06</v>
      </c>
      <c r="H82" s="4">
        <v>153.24</v>
      </c>
      <c r="I82" s="4">
        <v>149.01</v>
      </c>
      <c r="J82" s="4">
        <v>176.53</v>
      </c>
      <c r="K82" s="4">
        <v>206.4</v>
      </c>
    </row>
    <row r="83" spans="2:11" x14ac:dyDescent="0.2">
      <c r="B83">
        <v>131.13999999999999</v>
      </c>
      <c r="C83" s="4">
        <v>132.52000000000001</v>
      </c>
      <c r="D83" s="4">
        <v>133.5</v>
      </c>
      <c r="E83" s="4">
        <v>135.05000000000001</v>
      </c>
      <c r="F83" s="4">
        <v>150.69</v>
      </c>
      <c r="G83" s="4">
        <v>154.11000000000001</v>
      </c>
      <c r="H83" s="4">
        <v>156.77000000000001</v>
      </c>
      <c r="I83" s="4">
        <v>153.63999999999999</v>
      </c>
      <c r="J83" s="4">
        <v>175.72</v>
      </c>
      <c r="K83" s="4">
        <v>206.74</v>
      </c>
    </row>
    <row r="84" spans="2:11" x14ac:dyDescent="0.2">
      <c r="B84">
        <v>130.08000000000001</v>
      </c>
      <c r="C84" s="4">
        <v>133.22</v>
      </c>
      <c r="D84" s="4">
        <v>133.72999999999999</v>
      </c>
      <c r="E84" s="4">
        <v>134.63999999999999</v>
      </c>
      <c r="F84" s="4">
        <v>150.58000000000001</v>
      </c>
      <c r="G84" s="4">
        <v>157.26</v>
      </c>
      <c r="H84" s="4">
        <v>154.58000000000001</v>
      </c>
      <c r="I84" s="4">
        <v>151.03</v>
      </c>
      <c r="J84" s="4">
        <v>178.62</v>
      </c>
      <c r="K84" s="4">
        <v>211.76</v>
      </c>
    </row>
    <row r="85" spans="2:11" x14ac:dyDescent="0.2">
      <c r="B85">
        <v>129.79</v>
      </c>
      <c r="C85" s="4">
        <v>132</v>
      </c>
      <c r="D85" s="4">
        <v>133.72999999999999</v>
      </c>
      <c r="E85" s="4">
        <v>132.19</v>
      </c>
      <c r="F85" s="4">
        <v>150.79</v>
      </c>
      <c r="G85" s="4">
        <v>155.63</v>
      </c>
      <c r="H85" s="4">
        <v>156.41999999999999</v>
      </c>
      <c r="I85" s="4">
        <v>151.06</v>
      </c>
      <c r="J85" s="4">
        <v>181.13</v>
      </c>
      <c r="K85" s="4">
        <v>212.99</v>
      </c>
    </row>
    <row r="86" spans="2:11" x14ac:dyDescent="0.2">
      <c r="B86">
        <v>131.13999999999999</v>
      </c>
      <c r="C86" s="4">
        <v>133.44999999999999</v>
      </c>
      <c r="D86" s="4">
        <v>133.12</v>
      </c>
      <c r="E86" s="4">
        <v>136.72</v>
      </c>
      <c r="F86" s="4">
        <v>151.99</v>
      </c>
      <c r="G86" s="4">
        <v>155.53</v>
      </c>
      <c r="H86" s="4">
        <v>157.29</v>
      </c>
      <c r="I86" s="4">
        <v>153.97999999999999</v>
      </c>
      <c r="J86" s="4">
        <v>180.74</v>
      </c>
      <c r="K86" s="4">
        <v>211.63</v>
      </c>
    </row>
    <row r="87" spans="2:11" x14ac:dyDescent="0.2">
      <c r="B87">
        <v>130.9</v>
      </c>
      <c r="C87" s="4">
        <v>133.26</v>
      </c>
      <c r="D87" s="4">
        <v>134.1</v>
      </c>
      <c r="E87" s="4">
        <v>134.28</v>
      </c>
      <c r="F87" s="4">
        <v>149.68</v>
      </c>
      <c r="G87" s="4">
        <v>155.88999999999999</v>
      </c>
      <c r="H87" s="4">
        <v>154.74</v>
      </c>
      <c r="I87" s="4">
        <v>153.81</v>
      </c>
      <c r="J87" s="4">
        <v>183</v>
      </c>
      <c r="K87" s="4">
        <v>209.87</v>
      </c>
    </row>
    <row r="88" spans="2:11" x14ac:dyDescent="0.2">
      <c r="B88">
        <v>131.09</v>
      </c>
      <c r="C88" s="4">
        <v>133.4</v>
      </c>
      <c r="D88" s="4">
        <v>136.49</v>
      </c>
      <c r="E88" s="4">
        <v>134.28</v>
      </c>
      <c r="F88" s="4">
        <v>150.37</v>
      </c>
      <c r="G88" s="4">
        <v>152.33000000000001</v>
      </c>
      <c r="H88" s="4">
        <v>155.79</v>
      </c>
      <c r="I88" s="4">
        <v>149.71</v>
      </c>
      <c r="J88" s="4">
        <v>179.41</v>
      </c>
      <c r="K88" s="4">
        <v>212.24</v>
      </c>
    </row>
    <row r="89" spans="2:11" x14ac:dyDescent="0.2">
      <c r="B89">
        <v>131.9</v>
      </c>
      <c r="C89" s="4">
        <v>133.08000000000001</v>
      </c>
      <c r="D89" s="4">
        <v>135.46</v>
      </c>
      <c r="E89" s="4">
        <v>133.63</v>
      </c>
      <c r="F89" s="4">
        <v>155.72999999999999</v>
      </c>
      <c r="G89" s="4">
        <v>156.47999999999999</v>
      </c>
      <c r="H89" s="4">
        <v>160.15</v>
      </c>
      <c r="I89" s="4">
        <v>155.66</v>
      </c>
      <c r="J89" s="4">
        <v>182.73</v>
      </c>
      <c r="K89" s="4">
        <v>210.93</v>
      </c>
    </row>
    <row r="90" spans="2:11" x14ac:dyDescent="0.2">
      <c r="B90">
        <v>131</v>
      </c>
      <c r="C90" s="4">
        <v>133.68</v>
      </c>
      <c r="D90" s="4">
        <v>135.82</v>
      </c>
      <c r="E90" s="4">
        <v>136.44999999999999</v>
      </c>
      <c r="F90" s="4">
        <v>151.99</v>
      </c>
      <c r="G90" s="4">
        <v>157.58000000000001</v>
      </c>
      <c r="H90" s="4">
        <v>154.21</v>
      </c>
      <c r="I90" s="4">
        <v>155.88999999999999</v>
      </c>
      <c r="J90" s="4">
        <v>179.66</v>
      </c>
      <c r="K90" s="4">
        <v>216.72</v>
      </c>
    </row>
    <row r="91" spans="2:11" x14ac:dyDescent="0.2">
      <c r="B91">
        <v>131.09</v>
      </c>
      <c r="C91" s="4">
        <v>134.78</v>
      </c>
      <c r="D91" s="4">
        <v>136.13999999999999</v>
      </c>
      <c r="E91" s="4">
        <v>137.72999999999999</v>
      </c>
      <c r="F91" s="4">
        <v>153.61000000000001</v>
      </c>
      <c r="G91" s="4">
        <v>156.38</v>
      </c>
      <c r="H91" s="4">
        <v>158.53</v>
      </c>
      <c r="I91" s="4">
        <v>150.79</v>
      </c>
      <c r="J91" s="4">
        <v>186.15</v>
      </c>
      <c r="K91" s="4">
        <v>217.18</v>
      </c>
    </row>
    <row r="92" spans="2:11" x14ac:dyDescent="0.2">
      <c r="B92">
        <v>134.74</v>
      </c>
      <c r="C92" s="4">
        <v>136.05000000000001</v>
      </c>
      <c r="D92" s="4">
        <v>137.34</v>
      </c>
      <c r="E92" s="4">
        <v>136.22999999999999</v>
      </c>
      <c r="F92" s="4">
        <v>156.9</v>
      </c>
      <c r="G92" s="4">
        <v>160.41999999999999</v>
      </c>
      <c r="H92" s="4">
        <v>165.92</v>
      </c>
      <c r="I92" s="4">
        <v>159.88</v>
      </c>
      <c r="J92" s="4">
        <v>184.26</v>
      </c>
      <c r="K92" s="4">
        <v>219.43</v>
      </c>
    </row>
    <row r="93" spans="2:11" x14ac:dyDescent="0.2">
      <c r="B93">
        <v>134.37</v>
      </c>
      <c r="C93" s="4">
        <v>136.88999999999999</v>
      </c>
      <c r="D93" s="4">
        <v>138.04</v>
      </c>
      <c r="E93" s="4">
        <v>110.83</v>
      </c>
      <c r="F93" s="4">
        <v>155.24</v>
      </c>
      <c r="G93" s="4">
        <v>165.92</v>
      </c>
      <c r="H93" s="4">
        <v>159.41999999999999</v>
      </c>
      <c r="I93" s="4">
        <v>156.61000000000001</v>
      </c>
      <c r="J93" s="4">
        <v>190.04</v>
      </c>
      <c r="K93" s="4">
        <v>221.79</v>
      </c>
    </row>
    <row r="94" spans="2:11" x14ac:dyDescent="0.2">
      <c r="B94">
        <v>134.55000000000001</v>
      </c>
      <c r="C94" s="4">
        <v>137.82</v>
      </c>
      <c r="D94" s="4">
        <v>141.59</v>
      </c>
      <c r="E94" s="4">
        <v>139.24</v>
      </c>
      <c r="F94" s="4">
        <v>156.12</v>
      </c>
      <c r="G94" s="4">
        <v>161.74</v>
      </c>
      <c r="H94" s="4">
        <v>163.4</v>
      </c>
      <c r="I94" s="4">
        <v>156.25</v>
      </c>
      <c r="J94" s="4">
        <v>190.66</v>
      </c>
      <c r="K94" s="4">
        <v>225.44</v>
      </c>
    </row>
    <row r="95" spans="2:11" x14ac:dyDescent="0.2">
      <c r="B95">
        <v>128.46</v>
      </c>
      <c r="C95" s="4">
        <v>130.57</v>
      </c>
      <c r="D95" s="4">
        <v>129.88999999999999</v>
      </c>
      <c r="E95" s="4">
        <v>129.99</v>
      </c>
      <c r="F95" s="4">
        <v>138.04</v>
      </c>
      <c r="G95" s="4">
        <v>141.79</v>
      </c>
      <c r="H95" s="4">
        <v>134.63999999999999</v>
      </c>
      <c r="I95" s="4">
        <v>135.6</v>
      </c>
      <c r="J95" s="4">
        <v>143.99</v>
      </c>
      <c r="K95" s="4">
        <v>143.96</v>
      </c>
    </row>
    <row r="96" spans="2:11" x14ac:dyDescent="0.2">
      <c r="B96">
        <v>124.09</v>
      </c>
      <c r="C96" s="4">
        <v>125.09</v>
      </c>
      <c r="D96" s="4">
        <v>123.93</v>
      </c>
      <c r="E96" s="4">
        <v>124.87</v>
      </c>
      <c r="F96" s="4">
        <v>128.12</v>
      </c>
      <c r="G96" s="4">
        <v>129.4</v>
      </c>
      <c r="H96" s="4">
        <v>125.9</v>
      </c>
      <c r="I96" s="4">
        <v>127.21</v>
      </c>
      <c r="J96" s="4">
        <v>129.84</v>
      </c>
      <c r="K96" s="4">
        <v>128.81</v>
      </c>
    </row>
    <row r="97" spans="1:12" x14ac:dyDescent="0.2">
      <c r="B97">
        <v>121.55</v>
      </c>
      <c r="C97" s="4">
        <v>122.06</v>
      </c>
      <c r="D97" s="4">
        <v>121.37</v>
      </c>
      <c r="E97" s="4">
        <v>122.12</v>
      </c>
      <c r="F97" s="4">
        <v>123.42</v>
      </c>
      <c r="G97" s="4">
        <v>124.04</v>
      </c>
      <c r="H97" s="4">
        <v>121.55</v>
      </c>
      <c r="I97" s="4">
        <v>123.59</v>
      </c>
      <c r="J97" s="4">
        <v>124.48</v>
      </c>
      <c r="K97" s="4">
        <v>123.7</v>
      </c>
    </row>
    <row r="98" spans="1:12" x14ac:dyDescent="0.2">
      <c r="B98">
        <v>119.91</v>
      </c>
      <c r="C98" s="4">
        <v>119.91</v>
      </c>
      <c r="D98" s="4">
        <v>119.14</v>
      </c>
      <c r="E98" s="4">
        <v>120.32</v>
      </c>
      <c r="F98" s="4">
        <v>120.85</v>
      </c>
      <c r="G98" s="4">
        <v>120.79</v>
      </c>
      <c r="H98" s="4">
        <v>119.55</v>
      </c>
      <c r="I98" s="4">
        <v>121.32</v>
      </c>
      <c r="J98" s="4">
        <v>121.66</v>
      </c>
      <c r="K98" s="4">
        <v>121.02</v>
      </c>
    </row>
    <row r="99" spans="1:12" x14ac:dyDescent="0.2">
      <c r="B99">
        <v>119.02</v>
      </c>
      <c r="C99" s="4">
        <v>118.59</v>
      </c>
      <c r="D99" s="4">
        <v>117.99</v>
      </c>
      <c r="E99" s="4">
        <v>119.32</v>
      </c>
      <c r="F99" s="4">
        <v>119.43</v>
      </c>
      <c r="G99" s="4">
        <v>119.2</v>
      </c>
      <c r="H99" s="4">
        <v>117.93</v>
      </c>
      <c r="I99" s="4">
        <v>119.97</v>
      </c>
      <c r="J99" s="4">
        <v>119.85</v>
      </c>
      <c r="K99" s="4">
        <v>119.08</v>
      </c>
    </row>
    <row r="100" spans="1:12" x14ac:dyDescent="0.2">
      <c r="B100">
        <v>117.99</v>
      </c>
      <c r="C100" s="4">
        <v>117.8</v>
      </c>
      <c r="D100" s="4">
        <v>117.07</v>
      </c>
      <c r="E100" s="4">
        <v>118.29</v>
      </c>
      <c r="F100" s="4">
        <v>118.29</v>
      </c>
      <c r="G100" s="4">
        <v>118.05</v>
      </c>
      <c r="H100" s="4">
        <v>117.07</v>
      </c>
      <c r="I100" s="4">
        <v>118.96</v>
      </c>
      <c r="J100" s="4">
        <v>118.59</v>
      </c>
      <c r="K100" s="4">
        <v>117.93</v>
      </c>
    </row>
    <row r="101" spans="1:12" x14ac:dyDescent="0.2">
      <c r="B101">
        <v>117.37</v>
      </c>
      <c r="C101" s="4">
        <v>116.88</v>
      </c>
      <c r="D101" s="4">
        <v>116.44</v>
      </c>
      <c r="E101" s="4">
        <v>117.74</v>
      </c>
      <c r="F101" s="4">
        <v>117.5</v>
      </c>
      <c r="G101" s="4">
        <v>117.13</v>
      </c>
      <c r="H101" s="4">
        <v>116.38</v>
      </c>
      <c r="I101" s="4">
        <v>118.11</v>
      </c>
      <c r="J101" s="4">
        <v>117.8</v>
      </c>
      <c r="K101" s="4">
        <v>117.13</v>
      </c>
    </row>
    <row r="102" spans="1:12" x14ac:dyDescent="0.2">
      <c r="B102">
        <v>116.88</v>
      </c>
      <c r="C102" s="4">
        <v>116.51</v>
      </c>
      <c r="D102" s="4">
        <v>116</v>
      </c>
      <c r="E102" s="4">
        <v>117.31</v>
      </c>
      <c r="F102" s="4">
        <v>117.13</v>
      </c>
      <c r="G102" s="4">
        <v>116.63</v>
      </c>
      <c r="H102" s="4">
        <v>115.81</v>
      </c>
      <c r="I102" s="4">
        <v>117.74</v>
      </c>
      <c r="J102" s="4">
        <v>117.31</v>
      </c>
      <c r="K102" s="4">
        <v>116.63</v>
      </c>
    </row>
    <row r="103" spans="1:12" x14ac:dyDescent="0.2">
      <c r="B103">
        <v>116.38</v>
      </c>
      <c r="C103" s="4">
        <v>116.07</v>
      </c>
      <c r="D103" s="4">
        <v>115.62</v>
      </c>
      <c r="E103" s="4">
        <v>116.88</v>
      </c>
      <c r="F103" s="4">
        <v>116.75</v>
      </c>
      <c r="G103" s="4">
        <v>116.19</v>
      </c>
      <c r="H103" s="4">
        <v>115.5</v>
      </c>
      <c r="I103" s="4">
        <v>117.31</v>
      </c>
      <c r="J103" s="4">
        <v>116.75</v>
      </c>
      <c r="K103" s="4">
        <v>115.94</v>
      </c>
    </row>
    <row r="104" spans="1:12" x14ac:dyDescent="0.2">
      <c r="B104">
        <v>116.13</v>
      </c>
      <c r="C104" s="4">
        <v>115.88</v>
      </c>
      <c r="D104" s="4">
        <v>115.43</v>
      </c>
      <c r="E104" s="4">
        <v>116.88</v>
      </c>
      <c r="F104" s="4">
        <v>116.32</v>
      </c>
      <c r="G104" s="4">
        <v>115.94</v>
      </c>
      <c r="H104" s="4">
        <v>115.31</v>
      </c>
      <c r="I104" s="4">
        <v>117.13</v>
      </c>
      <c r="J104" s="4">
        <v>116.57</v>
      </c>
      <c r="K104" s="4">
        <v>115.94</v>
      </c>
    </row>
    <row r="105" spans="1:12" x14ac:dyDescent="0.2">
      <c r="B105">
        <v>115.94</v>
      </c>
      <c r="C105" s="4">
        <v>115.5</v>
      </c>
      <c r="D105" s="4">
        <v>115.24</v>
      </c>
      <c r="E105" s="4">
        <v>116.38</v>
      </c>
      <c r="F105" s="4">
        <v>116.13</v>
      </c>
      <c r="G105" s="4">
        <v>115.75</v>
      </c>
      <c r="H105" s="4">
        <v>115.05</v>
      </c>
      <c r="I105" s="4">
        <v>116.51</v>
      </c>
      <c r="J105" s="4">
        <v>116.13</v>
      </c>
      <c r="K105" s="4">
        <v>115.43</v>
      </c>
    </row>
    <row r="106" spans="1:12" x14ac:dyDescent="0.2">
      <c r="A106" t="s">
        <v>58</v>
      </c>
      <c r="B106">
        <f>MAX(B2:B93)</f>
        <v>134.74</v>
      </c>
      <c r="C106">
        <f t="shared" ref="C106:K106" si="0">MAX(C2:C93)</f>
        <v>136.88999999999999</v>
      </c>
      <c r="D106">
        <f t="shared" si="0"/>
        <v>138.04</v>
      </c>
      <c r="E106">
        <f t="shared" si="0"/>
        <v>137.72999999999999</v>
      </c>
      <c r="F106">
        <f t="shared" si="0"/>
        <v>156.9</v>
      </c>
      <c r="G106">
        <f t="shared" si="0"/>
        <v>165.92</v>
      </c>
      <c r="H106">
        <f t="shared" si="0"/>
        <v>165.92</v>
      </c>
      <c r="I106">
        <f t="shared" si="0"/>
        <v>159.88</v>
      </c>
      <c r="J106">
        <f t="shared" si="0"/>
        <v>190.04</v>
      </c>
      <c r="K106">
        <f t="shared" si="0"/>
        <v>221.79</v>
      </c>
    </row>
    <row r="107" spans="1:12" x14ac:dyDescent="0.2">
      <c r="A107" t="s">
        <v>59</v>
      </c>
      <c r="B107">
        <f>AVERAGE(B2:B94)</f>
        <v>114.8868817204301</v>
      </c>
      <c r="C107">
        <f t="shared" ref="C107:K107" si="1">AVERAGE(C2:C94)</f>
        <v>117.13086021505376</v>
      </c>
      <c r="D107">
        <f t="shared" si="1"/>
        <v>116.9884946236559</v>
      </c>
      <c r="E107">
        <f t="shared" si="1"/>
        <v>118.23053763440856</v>
      </c>
      <c r="F107">
        <f t="shared" si="1"/>
        <v>131.15677419354836</v>
      </c>
      <c r="G107">
        <f t="shared" si="1"/>
        <v>132.82903225806453</v>
      </c>
      <c r="H107">
        <f t="shared" si="1"/>
        <v>131.617311827957</v>
      </c>
      <c r="I107">
        <f t="shared" si="1"/>
        <v>133.0170967741935</v>
      </c>
      <c r="J107">
        <f t="shared" si="1"/>
        <v>150.89989247311826</v>
      </c>
      <c r="K107">
        <f t="shared" si="1"/>
        <v>166.0795698924731</v>
      </c>
    </row>
    <row r="108" spans="1:12" x14ac:dyDescent="0.2">
      <c r="A108" t="s">
        <v>60</v>
      </c>
      <c r="B108">
        <f>MEDIAN(B2:B94)</f>
        <v>121.77</v>
      </c>
      <c r="C108">
        <f t="shared" ref="C108:K108" si="2">MEDIAN(C2:C94)</f>
        <v>123.64</v>
      </c>
      <c r="D108">
        <f t="shared" si="2"/>
        <v>122.74</v>
      </c>
      <c r="E108">
        <f t="shared" si="2"/>
        <v>123.25</v>
      </c>
      <c r="F108">
        <f t="shared" si="2"/>
        <v>138.81</v>
      </c>
      <c r="G108">
        <f t="shared" si="2"/>
        <v>137.86000000000001</v>
      </c>
      <c r="H108">
        <f t="shared" si="2"/>
        <v>139.53</v>
      </c>
      <c r="I108">
        <f t="shared" si="2"/>
        <v>134.82</v>
      </c>
      <c r="J108">
        <f t="shared" si="2"/>
        <v>155.56</v>
      </c>
      <c r="K108">
        <f t="shared" si="2"/>
        <v>174.06</v>
      </c>
    </row>
    <row r="109" spans="1:12" x14ac:dyDescent="0.2">
      <c r="A109" t="s">
        <v>61</v>
      </c>
      <c r="B109">
        <f>MIN(B2:B94)</f>
        <v>80.7</v>
      </c>
      <c r="C109">
        <f t="shared" ref="C109:K109" si="3">MIN(C2:C94)</f>
        <v>81.92</v>
      </c>
      <c r="D109">
        <f t="shared" si="3"/>
        <v>81.52</v>
      </c>
      <c r="E109">
        <f t="shared" si="3"/>
        <v>83.24</v>
      </c>
      <c r="F109">
        <f t="shared" si="3"/>
        <v>87.01</v>
      </c>
      <c r="G109">
        <f t="shared" si="3"/>
        <v>87.37</v>
      </c>
      <c r="H109">
        <f t="shared" si="3"/>
        <v>85.41</v>
      </c>
      <c r="I109">
        <f t="shared" si="3"/>
        <v>87.49</v>
      </c>
      <c r="J109">
        <f t="shared" si="3"/>
        <v>91.27</v>
      </c>
      <c r="K109">
        <f t="shared" si="3"/>
        <v>90.38</v>
      </c>
    </row>
    <row r="110" spans="1:12" x14ac:dyDescent="0.2">
      <c r="B110">
        <v>1</v>
      </c>
      <c r="C110" s="2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 s="2">
        <v>9</v>
      </c>
      <c r="K110">
        <v>10</v>
      </c>
    </row>
    <row r="112" spans="1:12" x14ac:dyDescent="0.2">
      <c r="C112">
        <v>114.8868817204301</v>
      </c>
      <c r="D112">
        <v>117.13086021505376</v>
      </c>
      <c r="E112">
        <v>116.9884946236559</v>
      </c>
      <c r="F112">
        <v>118.23053763440856</v>
      </c>
      <c r="G112">
        <v>131.15677419354836</v>
      </c>
      <c r="H112">
        <v>132.82903225806453</v>
      </c>
      <c r="I112">
        <v>131.617311827957</v>
      </c>
      <c r="J112">
        <v>133.0170967741935</v>
      </c>
      <c r="K112">
        <v>150.89989247311826</v>
      </c>
      <c r="L112">
        <v>166.0795698924731</v>
      </c>
    </row>
    <row r="114" spans="3:11" x14ac:dyDescent="0.2">
      <c r="C114">
        <v>114.8868817204301</v>
      </c>
      <c r="D114">
        <v>116.9884946236559</v>
      </c>
      <c r="E114">
        <v>132.82903225806453</v>
      </c>
      <c r="F114">
        <v>133.0170967741935</v>
      </c>
      <c r="H114">
        <v>131.617311827957</v>
      </c>
      <c r="I114">
        <v>133.0170967741935</v>
      </c>
      <c r="J114">
        <v>150.89989247311826</v>
      </c>
      <c r="K114">
        <v>166.0795698924731</v>
      </c>
    </row>
    <row r="117" spans="3:11" x14ac:dyDescent="0.2">
      <c r="G117">
        <v>117.13086021505376</v>
      </c>
      <c r="H117">
        <v>116.9884946236559</v>
      </c>
      <c r="I117">
        <v>131.15677419354836</v>
      </c>
      <c r="J117">
        <v>131.617311827957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2CD4-83FA-E44B-843D-5D19396C18CB}">
  <dimension ref="A1:K113"/>
  <sheetViews>
    <sheetView tabSelected="1" workbookViewId="0">
      <selection activeCell="M19" sqref="M19"/>
    </sheetView>
  </sheetViews>
  <sheetFormatPr baseColWidth="10" defaultColWidth="11" defaultRowHeight="16" x14ac:dyDescent="0.2"/>
  <sheetData>
    <row r="1" spans="2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2:11" x14ac:dyDescent="0.2">
      <c r="B2" s="3" t="s">
        <v>62</v>
      </c>
      <c r="C2" s="3" t="s">
        <v>62</v>
      </c>
      <c r="D2" s="3" t="s">
        <v>62</v>
      </c>
      <c r="E2" s="3" t="s">
        <v>62</v>
      </c>
      <c r="F2" s="3" t="s">
        <v>62</v>
      </c>
      <c r="G2" s="3" t="s">
        <v>62</v>
      </c>
      <c r="H2" s="3" t="s">
        <v>62</v>
      </c>
      <c r="I2" s="3" t="s">
        <v>62</v>
      </c>
      <c r="J2" s="3" t="s">
        <v>62</v>
      </c>
      <c r="K2" s="3" t="s">
        <v>62</v>
      </c>
    </row>
    <row r="3" spans="2:11" x14ac:dyDescent="0.2">
      <c r="B3" s="4">
        <v>77.12</v>
      </c>
      <c r="C3" s="4">
        <v>78.89</v>
      </c>
      <c r="D3" s="4">
        <v>78.16</v>
      </c>
      <c r="E3" s="4">
        <v>80.03</v>
      </c>
      <c r="F3" s="4">
        <v>83.41</v>
      </c>
      <c r="G3" s="4">
        <v>85.33</v>
      </c>
      <c r="H3" s="4">
        <v>81.96</v>
      </c>
      <c r="I3" s="4">
        <v>84.44</v>
      </c>
      <c r="J3" s="4">
        <v>87.88</v>
      </c>
      <c r="K3" s="4">
        <v>86.44</v>
      </c>
    </row>
    <row r="4" spans="2:11" x14ac:dyDescent="0.2">
      <c r="B4" s="4">
        <v>82.18</v>
      </c>
      <c r="C4" s="4">
        <v>83.24</v>
      </c>
      <c r="D4" s="4">
        <v>82.98</v>
      </c>
      <c r="E4" s="4">
        <v>82.31</v>
      </c>
      <c r="F4" s="4">
        <v>84.91</v>
      </c>
      <c r="G4" s="4">
        <v>85.79</v>
      </c>
      <c r="H4" s="4">
        <v>84.4</v>
      </c>
      <c r="I4" s="4">
        <v>84.02</v>
      </c>
      <c r="J4" s="4">
        <v>86.16</v>
      </c>
      <c r="K4" s="4">
        <v>85.66</v>
      </c>
    </row>
    <row r="5" spans="2:11" x14ac:dyDescent="0.2">
      <c r="B5" s="4">
        <v>82.71</v>
      </c>
      <c r="C5" s="4">
        <v>84.66</v>
      </c>
      <c r="D5" s="4">
        <v>84.28</v>
      </c>
      <c r="E5" s="4">
        <v>83.63</v>
      </c>
      <c r="F5" s="4">
        <v>86.53</v>
      </c>
      <c r="G5" s="4">
        <v>87.13</v>
      </c>
      <c r="H5" s="4">
        <v>85.29</v>
      </c>
      <c r="I5" s="4">
        <v>85.54</v>
      </c>
      <c r="J5" s="4">
        <v>87.97</v>
      </c>
      <c r="K5" s="4">
        <v>87.13</v>
      </c>
    </row>
    <row r="6" spans="2:11" x14ac:dyDescent="0.2">
      <c r="B6" s="4">
        <v>83.89</v>
      </c>
      <c r="C6" s="4">
        <v>84.91</v>
      </c>
      <c r="D6" s="4">
        <v>84.79</v>
      </c>
      <c r="E6" s="4">
        <v>84.66</v>
      </c>
      <c r="F6" s="4">
        <v>86.77</v>
      </c>
      <c r="G6" s="4">
        <v>87.73</v>
      </c>
      <c r="H6" s="4">
        <v>86.4</v>
      </c>
      <c r="I6" s="4">
        <v>86.28</v>
      </c>
      <c r="J6" s="4">
        <v>88.2</v>
      </c>
      <c r="K6" s="4">
        <v>87.37</v>
      </c>
    </row>
    <row r="7" spans="2:11" x14ac:dyDescent="0.2">
      <c r="B7" s="4">
        <v>85.04</v>
      </c>
      <c r="C7" s="4">
        <v>87.13</v>
      </c>
      <c r="D7" s="4">
        <v>87.01</v>
      </c>
      <c r="E7" s="4">
        <v>86.16</v>
      </c>
      <c r="F7" s="4">
        <v>89.71</v>
      </c>
      <c r="G7" s="4">
        <v>91.05</v>
      </c>
      <c r="H7" s="4">
        <v>88.79</v>
      </c>
      <c r="I7" s="4">
        <v>89.02</v>
      </c>
      <c r="J7" s="4">
        <v>92.11</v>
      </c>
      <c r="K7" s="4">
        <v>91.16</v>
      </c>
    </row>
    <row r="8" spans="2:11" x14ac:dyDescent="0.2">
      <c r="B8" s="4">
        <v>93.03</v>
      </c>
      <c r="C8" s="4">
        <v>108.26</v>
      </c>
      <c r="D8" s="4">
        <v>95.1</v>
      </c>
      <c r="E8" s="4">
        <v>99.54</v>
      </c>
      <c r="F8" s="4">
        <v>112.54</v>
      </c>
      <c r="G8" s="4">
        <v>114.71</v>
      </c>
      <c r="H8" s="4">
        <v>109.9</v>
      </c>
      <c r="I8" s="4">
        <v>139.71</v>
      </c>
      <c r="J8" s="4">
        <v>152.47999999999999</v>
      </c>
      <c r="K8" s="4">
        <v>197.84</v>
      </c>
    </row>
    <row r="9" spans="2:11" x14ac:dyDescent="0.2">
      <c r="B9" s="4">
        <v>90.94</v>
      </c>
      <c r="C9" s="4">
        <v>93.43</v>
      </c>
      <c r="D9" s="4">
        <v>92.11</v>
      </c>
      <c r="E9" s="4">
        <v>95.49</v>
      </c>
      <c r="F9" s="4">
        <v>104.84</v>
      </c>
      <c r="G9" s="4">
        <v>106.97</v>
      </c>
      <c r="H9" s="4">
        <v>102.47</v>
      </c>
      <c r="I9" s="4">
        <v>113.03</v>
      </c>
      <c r="J9" s="4">
        <v>126.73</v>
      </c>
      <c r="K9" s="4">
        <v>130.19</v>
      </c>
    </row>
    <row r="10" spans="2:11" x14ac:dyDescent="0.2">
      <c r="B10" s="4">
        <v>88.79</v>
      </c>
      <c r="C10" s="4">
        <v>91.16</v>
      </c>
      <c r="D10" s="4">
        <v>89.71</v>
      </c>
      <c r="E10" s="4">
        <v>91.7</v>
      </c>
      <c r="F10" s="4">
        <v>99.89</v>
      </c>
      <c r="G10" s="4">
        <v>101.28</v>
      </c>
      <c r="H10" s="4">
        <v>97.65</v>
      </c>
      <c r="I10" s="4">
        <v>102.22</v>
      </c>
      <c r="J10" s="4">
        <v>111.98</v>
      </c>
      <c r="K10" s="4">
        <v>110.62</v>
      </c>
    </row>
    <row r="11" spans="2:11" x14ac:dyDescent="0.2">
      <c r="B11" s="4">
        <v>87.61</v>
      </c>
      <c r="C11" s="4">
        <v>89.93</v>
      </c>
      <c r="D11" s="4">
        <v>88.32</v>
      </c>
      <c r="E11" s="4">
        <v>89.82</v>
      </c>
      <c r="F11" s="4">
        <v>96.62</v>
      </c>
      <c r="G11" s="4">
        <v>97.74</v>
      </c>
      <c r="H11" s="4">
        <v>94.42</v>
      </c>
      <c r="I11" s="4">
        <v>97.28</v>
      </c>
      <c r="J11" s="4">
        <v>104.2</v>
      </c>
      <c r="K11" s="4">
        <v>102.47</v>
      </c>
    </row>
    <row r="12" spans="2:11" x14ac:dyDescent="0.2">
      <c r="B12" s="4">
        <v>95.2</v>
      </c>
      <c r="C12" s="4">
        <v>97.55</v>
      </c>
      <c r="D12" s="4">
        <v>96.34</v>
      </c>
      <c r="E12" s="4">
        <v>97.28</v>
      </c>
      <c r="F12" s="4">
        <v>101.02</v>
      </c>
      <c r="G12" s="4">
        <v>102.72</v>
      </c>
      <c r="H12" s="4">
        <v>97.74</v>
      </c>
      <c r="I12" s="4">
        <v>101.2</v>
      </c>
      <c r="J12" s="4">
        <v>105.16</v>
      </c>
      <c r="K12" s="4">
        <v>102.88</v>
      </c>
    </row>
    <row r="13" spans="2:11" x14ac:dyDescent="0.2">
      <c r="B13" s="4">
        <v>95.49</v>
      </c>
      <c r="C13" s="4">
        <v>97.74</v>
      </c>
      <c r="D13" s="4">
        <v>96.72</v>
      </c>
      <c r="E13" s="4">
        <v>97.18</v>
      </c>
      <c r="F13" s="4">
        <v>100.76</v>
      </c>
      <c r="G13" s="4">
        <v>103.22</v>
      </c>
      <c r="H13" s="4">
        <v>97.55</v>
      </c>
      <c r="I13" s="4">
        <v>102.05</v>
      </c>
      <c r="J13" s="4">
        <v>105.87</v>
      </c>
      <c r="K13" s="4">
        <v>103.38</v>
      </c>
    </row>
    <row r="14" spans="2:11" x14ac:dyDescent="0.2">
      <c r="B14" s="4">
        <v>96.44</v>
      </c>
      <c r="C14" s="4">
        <v>98.47</v>
      </c>
      <c r="D14" s="4">
        <v>97.18</v>
      </c>
      <c r="E14" s="4">
        <v>97.92</v>
      </c>
      <c r="F14" s="4">
        <v>101.79</v>
      </c>
      <c r="G14" s="4">
        <v>103.63</v>
      </c>
      <c r="H14" s="4">
        <v>98.83</v>
      </c>
      <c r="I14" s="4">
        <v>102.38</v>
      </c>
      <c r="J14" s="4">
        <v>106.97</v>
      </c>
      <c r="K14" s="4">
        <v>104.52</v>
      </c>
    </row>
    <row r="15" spans="2:11" x14ac:dyDescent="0.2">
      <c r="B15" s="4">
        <v>96.81</v>
      </c>
      <c r="C15" s="4">
        <v>99.09</v>
      </c>
      <c r="D15" s="4">
        <v>97.92</v>
      </c>
      <c r="E15" s="4">
        <v>98.47</v>
      </c>
      <c r="F15" s="4">
        <v>101.96</v>
      </c>
      <c r="G15" s="4">
        <v>104.36</v>
      </c>
      <c r="H15" s="4">
        <v>99.18</v>
      </c>
      <c r="I15" s="4">
        <v>103.63</v>
      </c>
      <c r="J15" s="4">
        <v>107.88</v>
      </c>
      <c r="K15" s="4">
        <v>104.76</v>
      </c>
    </row>
    <row r="16" spans="2:11" x14ac:dyDescent="0.2">
      <c r="B16" s="4">
        <v>97.09</v>
      </c>
      <c r="C16" s="4">
        <v>99.27</v>
      </c>
      <c r="D16" s="4">
        <v>98.01</v>
      </c>
      <c r="E16" s="4">
        <v>98.65</v>
      </c>
      <c r="F16" s="4">
        <v>102.38</v>
      </c>
      <c r="G16" s="4">
        <v>104.52</v>
      </c>
      <c r="H16" s="4">
        <v>99.36</v>
      </c>
      <c r="I16" s="4">
        <v>103.3</v>
      </c>
      <c r="J16" s="4">
        <v>107.2</v>
      </c>
      <c r="K16" s="4">
        <v>105.32</v>
      </c>
    </row>
    <row r="17" spans="2:11" x14ac:dyDescent="0.2">
      <c r="B17" s="4">
        <v>97.92</v>
      </c>
      <c r="C17" s="4">
        <v>99.8</v>
      </c>
      <c r="D17" s="4">
        <v>98.56</v>
      </c>
      <c r="E17" s="4">
        <v>99.18</v>
      </c>
      <c r="F17" s="4">
        <v>102.88</v>
      </c>
      <c r="G17" s="4">
        <v>105.08</v>
      </c>
      <c r="H17" s="4">
        <v>99.98</v>
      </c>
      <c r="I17" s="4">
        <v>104.12</v>
      </c>
      <c r="J17" s="4">
        <v>108.71</v>
      </c>
      <c r="K17" s="4">
        <v>105.87</v>
      </c>
    </row>
    <row r="18" spans="2:11" x14ac:dyDescent="0.2">
      <c r="B18" s="4">
        <v>98.01</v>
      </c>
      <c r="C18" s="4">
        <v>100.07</v>
      </c>
      <c r="D18" s="4">
        <v>98.83</v>
      </c>
      <c r="E18" s="4">
        <v>99.54</v>
      </c>
      <c r="F18" s="4">
        <v>102.88</v>
      </c>
      <c r="G18" s="4">
        <v>105.4</v>
      </c>
      <c r="H18" s="4">
        <v>100.07</v>
      </c>
      <c r="I18" s="4">
        <v>104.68</v>
      </c>
      <c r="J18" s="4">
        <v>109.23</v>
      </c>
      <c r="K18" s="4">
        <v>106.35</v>
      </c>
    </row>
    <row r="19" spans="2:11" x14ac:dyDescent="0.2">
      <c r="B19" s="4">
        <v>98.38</v>
      </c>
      <c r="C19" s="4">
        <v>100.68</v>
      </c>
      <c r="D19" s="4">
        <v>99.98</v>
      </c>
      <c r="E19" s="4">
        <v>100.07</v>
      </c>
      <c r="F19" s="4">
        <v>103.87</v>
      </c>
      <c r="G19" s="4">
        <v>106.42</v>
      </c>
      <c r="H19" s="4">
        <v>100.94</v>
      </c>
      <c r="I19" s="4">
        <v>105.8</v>
      </c>
      <c r="J19" s="4">
        <v>110.7</v>
      </c>
      <c r="K19" s="4">
        <v>108.04</v>
      </c>
    </row>
    <row r="20" spans="2:11" x14ac:dyDescent="0.2">
      <c r="B20" s="4">
        <v>98.38</v>
      </c>
      <c r="C20" s="4">
        <v>101.02</v>
      </c>
      <c r="D20" s="4">
        <v>99.63</v>
      </c>
      <c r="E20" s="4">
        <v>100.42</v>
      </c>
      <c r="F20" s="4">
        <v>104.28</v>
      </c>
      <c r="G20" s="4">
        <v>106.58</v>
      </c>
      <c r="H20" s="4">
        <v>100.68</v>
      </c>
      <c r="I20" s="4">
        <v>105.64</v>
      </c>
      <c r="J20" s="4">
        <v>110.62</v>
      </c>
      <c r="K20" s="4">
        <v>107.73</v>
      </c>
    </row>
    <row r="21" spans="2:11" x14ac:dyDescent="0.2">
      <c r="B21" s="4">
        <v>98.92</v>
      </c>
      <c r="C21" s="4">
        <v>101.2</v>
      </c>
      <c r="D21" s="4">
        <v>99.98</v>
      </c>
      <c r="E21" s="4">
        <v>100.16</v>
      </c>
      <c r="F21" s="4">
        <v>104.36</v>
      </c>
      <c r="G21" s="4">
        <v>106.73</v>
      </c>
      <c r="H21" s="4">
        <v>101.02</v>
      </c>
      <c r="I21" s="4">
        <v>106.58</v>
      </c>
      <c r="J21" s="4">
        <v>111.7</v>
      </c>
      <c r="K21" s="4">
        <v>107.96</v>
      </c>
    </row>
    <row r="22" spans="2:11" x14ac:dyDescent="0.2">
      <c r="B22" s="4">
        <v>99.01</v>
      </c>
      <c r="C22" s="4">
        <v>101.28</v>
      </c>
      <c r="D22" s="4">
        <v>100.24</v>
      </c>
      <c r="E22" s="4">
        <v>100.33</v>
      </c>
      <c r="F22" s="4">
        <v>104.12</v>
      </c>
      <c r="G22" s="4">
        <v>107.12</v>
      </c>
      <c r="H22" s="4">
        <v>100.94</v>
      </c>
      <c r="I22" s="4">
        <v>106.35</v>
      </c>
      <c r="J22" s="4">
        <v>110.84</v>
      </c>
      <c r="K22" s="4">
        <v>107.81</v>
      </c>
    </row>
    <row r="23" spans="2:11" x14ac:dyDescent="0.2">
      <c r="B23" s="4">
        <v>99.45</v>
      </c>
      <c r="C23" s="4">
        <v>102.05</v>
      </c>
      <c r="D23" s="4">
        <v>100.59</v>
      </c>
      <c r="E23" s="4">
        <v>101.11</v>
      </c>
      <c r="F23" s="4">
        <v>105</v>
      </c>
      <c r="G23" s="4">
        <v>107.73</v>
      </c>
      <c r="H23" s="4">
        <v>101.37</v>
      </c>
      <c r="I23" s="4">
        <v>107.35</v>
      </c>
      <c r="J23" s="4">
        <v>111.91</v>
      </c>
      <c r="K23" s="4">
        <v>109.31</v>
      </c>
    </row>
    <row r="24" spans="2:11" x14ac:dyDescent="0.2">
      <c r="B24" s="4">
        <v>100.16</v>
      </c>
      <c r="C24" s="4">
        <v>101.79</v>
      </c>
      <c r="D24" s="4">
        <v>100.85</v>
      </c>
      <c r="E24" s="4">
        <v>101.71</v>
      </c>
      <c r="F24" s="4">
        <v>105.24</v>
      </c>
      <c r="G24" s="4">
        <v>107.96</v>
      </c>
      <c r="H24" s="4">
        <v>101.71</v>
      </c>
      <c r="I24" s="4">
        <v>107.88</v>
      </c>
      <c r="J24" s="4">
        <v>111.77</v>
      </c>
      <c r="K24" s="4">
        <v>108.86</v>
      </c>
    </row>
    <row r="25" spans="2:11" x14ac:dyDescent="0.2">
      <c r="B25" s="4">
        <v>100.16</v>
      </c>
      <c r="C25" s="4">
        <v>102.38</v>
      </c>
      <c r="D25" s="4">
        <v>100.76</v>
      </c>
      <c r="E25" s="4">
        <v>101.45</v>
      </c>
      <c r="F25" s="4">
        <v>105.32</v>
      </c>
      <c r="G25" s="4">
        <v>108.11</v>
      </c>
      <c r="H25" s="4">
        <v>101.37</v>
      </c>
      <c r="I25" s="4">
        <v>107.88</v>
      </c>
      <c r="J25" s="4">
        <v>112.4</v>
      </c>
      <c r="K25" s="4">
        <v>109.53</v>
      </c>
    </row>
    <row r="26" spans="2:11" x14ac:dyDescent="0.2">
      <c r="B26" s="4">
        <v>100.5</v>
      </c>
      <c r="C26" s="4">
        <v>102.55</v>
      </c>
      <c r="D26" s="4">
        <v>101.54</v>
      </c>
      <c r="E26" s="4">
        <v>101.96</v>
      </c>
      <c r="F26" s="4">
        <v>106.35</v>
      </c>
      <c r="G26" s="4">
        <v>108.94</v>
      </c>
      <c r="H26" s="4">
        <v>102.3</v>
      </c>
      <c r="I26" s="4">
        <v>108.64</v>
      </c>
      <c r="J26" s="4">
        <v>113.29</v>
      </c>
      <c r="K26" s="4">
        <v>110.48</v>
      </c>
    </row>
    <row r="27" spans="2:11" x14ac:dyDescent="0.2">
      <c r="B27" s="4">
        <v>101.62</v>
      </c>
      <c r="C27" s="4">
        <v>104.04</v>
      </c>
      <c r="D27" s="4">
        <v>102.55</v>
      </c>
      <c r="E27" s="4">
        <v>105.08</v>
      </c>
      <c r="F27" s="4">
        <v>112.54</v>
      </c>
      <c r="G27" s="4">
        <v>114.91</v>
      </c>
      <c r="H27" s="4">
        <v>110.62</v>
      </c>
      <c r="I27" s="4">
        <v>115.48</v>
      </c>
      <c r="J27" s="4">
        <v>124.84</v>
      </c>
      <c r="K27" s="4">
        <v>124.79</v>
      </c>
    </row>
    <row r="28" spans="2:11" x14ac:dyDescent="0.2">
      <c r="B28" s="4">
        <v>101.28</v>
      </c>
      <c r="C28" s="4">
        <v>103.79</v>
      </c>
      <c r="D28" s="4">
        <v>102.13</v>
      </c>
      <c r="E28" s="4">
        <v>102.55</v>
      </c>
      <c r="F28" s="4">
        <v>107.43</v>
      </c>
      <c r="G28" s="4">
        <v>109.97</v>
      </c>
      <c r="H28" s="4">
        <v>103.22</v>
      </c>
      <c r="I28" s="4">
        <v>109.6</v>
      </c>
      <c r="J28" s="4">
        <v>115.03</v>
      </c>
      <c r="K28" s="4">
        <v>112.33</v>
      </c>
    </row>
    <row r="29" spans="2:11" x14ac:dyDescent="0.2">
      <c r="B29" s="4">
        <v>101.88</v>
      </c>
      <c r="C29" s="4">
        <v>103.87</v>
      </c>
      <c r="D29" s="4">
        <v>102.88</v>
      </c>
      <c r="E29" s="4">
        <v>103.22</v>
      </c>
      <c r="F29" s="4">
        <v>107.81</v>
      </c>
      <c r="G29" s="4">
        <v>110.04</v>
      </c>
      <c r="H29" s="4">
        <v>103.71</v>
      </c>
      <c r="I29" s="4">
        <v>109.97</v>
      </c>
      <c r="J29" s="4">
        <v>114.91</v>
      </c>
      <c r="K29" s="4">
        <v>111.91</v>
      </c>
    </row>
    <row r="30" spans="2:11" x14ac:dyDescent="0.2">
      <c r="B30" s="4">
        <v>101.96</v>
      </c>
      <c r="C30" s="4">
        <v>104.12</v>
      </c>
      <c r="D30" s="4">
        <v>103.05</v>
      </c>
      <c r="E30" s="4">
        <v>103.46</v>
      </c>
      <c r="F30" s="4">
        <v>107.66</v>
      </c>
      <c r="G30" s="4">
        <v>110.19</v>
      </c>
      <c r="H30" s="4">
        <v>103.95</v>
      </c>
      <c r="I30" s="4">
        <v>109.23</v>
      </c>
      <c r="J30" s="4">
        <v>114.59</v>
      </c>
      <c r="K30" s="4">
        <v>112.05</v>
      </c>
    </row>
    <row r="31" spans="2:11" x14ac:dyDescent="0.2">
      <c r="B31" s="4">
        <v>101.96</v>
      </c>
      <c r="C31" s="4">
        <v>104.36</v>
      </c>
      <c r="D31" s="4">
        <v>103.05</v>
      </c>
      <c r="E31" s="4">
        <v>103.38</v>
      </c>
      <c r="F31" s="4">
        <v>107.66</v>
      </c>
      <c r="G31" s="4">
        <v>110.62</v>
      </c>
      <c r="H31" s="4">
        <v>104.12</v>
      </c>
      <c r="I31" s="4">
        <v>110.04</v>
      </c>
      <c r="J31" s="4">
        <v>115.22</v>
      </c>
      <c r="K31" s="4">
        <v>111.49</v>
      </c>
    </row>
    <row r="32" spans="2:11" x14ac:dyDescent="0.2">
      <c r="B32" s="4">
        <v>102.47</v>
      </c>
      <c r="C32" s="4">
        <v>104.68</v>
      </c>
      <c r="D32" s="4">
        <v>103.22</v>
      </c>
      <c r="E32" s="4">
        <v>104.04</v>
      </c>
      <c r="F32" s="4">
        <v>108.19</v>
      </c>
      <c r="G32" s="4">
        <v>110.91</v>
      </c>
      <c r="H32" s="4">
        <v>104.12</v>
      </c>
      <c r="I32" s="4">
        <v>110.7</v>
      </c>
      <c r="J32" s="4">
        <v>115.92</v>
      </c>
      <c r="K32" s="4">
        <v>112.61</v>
      </c>
    </row>
    <row r="33" spans="2:11" x14ac:dyDescent="0.2">
      <c r="B33" s="4">
        <v>102.8</v>
      </c>
      <c r="C33" s="4">
        <v>105</v>
      </c>
      <c r="D33" s="4">
        <v>103.54</v>
      </c>
      <c r="E33" s="4">
        <v>103.95</v>
      </c>
      <c r="F33" s="4">
        <v>108.41</v>
      </c>
      <c r="G33" s="4">
        <v>111.41</v>
      </c>
      <c r="H33" s="4">
        <v>104.44</v>
      </c>
      <c r="I33" s="4">
        <v>111.34</v>
      </c>
      <c r="J33" s="4">
        <v>115.85</v>
      </c>
      <c r="K33" s="4">
        <v>113.23</v>
      </c>
    </row>
    <row r="34" spans="2:11" x14ac:dyDescent="0.2">
      <c r="B34" s="4">
        <v>102.72</v>
      </c>
      <c r="C34" s="4">
        <v>105.08</v>
      </c>
      <c r="D34" s="4">
        <v>103.54</v>
      </c>
      <c r="E34" s="4">
        <v>104.44</v>
      </c>
      <c r="F34" s="4">
        <v>108.34</v>
      </c>
      <c r="G34" s="4">
        <v>111.49</v>
      </c>
      <c r="H34" s="4">
        <v>104.52</v>
      </c>
      <c r="I34" s="4">
        <v>110.98</v>
      </c>
      <c r="J34" s="4">
        <v>117.28</v>
      </c>
      <c r="K34" s="4">
        <v>113.75</v>
      </c>
    </row>
    <row r="35" spans="2:11" x14ac:dyDescent="0.2">
      <c r="B35" s="4">
        <v>102.88</v>
      </c>
      <c r="C35" s="4">
        <v>105.16</v>
      </c>
      <c r="D35" s="4">
        <v>103.79</v>
      </c>
      <c r="E35" s="4">
        <v>104.36</v>
      </c>
      <c r="F35" s="4">
        <v>108.56</v>
      </c>
      <c r="G35" s="4">
        <v>111.63</v>
      </c>
      <c r="H35" s="4">
        <v>105.24</v>
      </c>
      <c r="I35" s="4">
        <v>111.06</v>
      </c>
      <c r="J35" s="4">
        <v>116.97</v>
      </c>
      <c r="K35" s="4">
        <v>113.61</v>
      </c>
    </row>
    <row r="36" spans="2:11" x14ac:dyDescent="0.2">
      <c r="B36" s="4">
        <v>103.13</v>
      </c>
      <c r="C36" s="4">
        <v>105.56</v>
      </c>
      <c r="D36" s="4">
        <v>104.36</v>
      </c>
      <c r="E36" s="4">
        <v>104.84</v>
      </c>
      <c r="F36" s="4">
        <v>109.09</v>
      </c>
      <c r="G36" s="4">
        <v>112.13</v>
      </c>
      <c r="H36" s="4">
        <v>105.4</v>
      </c>
      <c r="I36" s="4">
        <v>111.63</v>
      </c>
      <c r="J36" s="4">
        <v>116.91</v>
      </c>
      <c r="K36" s="4">
        <v>114.83</v>
      </c>
    </row>
    <row r="37" spans="2:11" x14ac:dyDescent="0.2">
      <c r="B37" s="4">
        <v>103.21</v>
      </c>
      <c r="C37" s="4">
        <v>105.48</v>
      </c>
      <c r="D37" s="4">
        <v>104.36</v>
      </c>
      <c r="E37" s="4">
        <v>105.24</v>
      </c>
      <c r="F37" s="4">
        <v>109.53</v>
      </c>
      <c r="G37" s="4">
        <v>112.27</v>
      </c>
      <c r="H37" s="4">
        <v>105.4</v>
      </c>
      <c r="I37" s="4">
        <v>111.56</v>
      </c>
      <c r="J37" s="4">
        <v>117.28</v>
      </c>
      <c r="K37" s="4">
        <v>114.71</v>
      </c>
    </row>
    <row r="38" spans="2:11" x14ac:dyDescent="0.2">
      <c r="B38" s="4">
        <v>103.71</v>
      </c>
      <c r="C38" s="4">
        <v>106.03</v>
      </c>
      <c r="D38" s="4">
        <v>104.6</v>
      </c>
      <c r="E38" s="4">
        <v>105.56</v>
      </c>
      <c r="F38" s="4">
        <v>109.75</v>
      </c>
      <c r="G38" s="4">
        <v>112.55</v>
      </c>
      <c r="H38" s="4">
        <v>105.87</v>
      </c>
      <c r="I38" s="4">
        <v>112.2</v>
      </c>
      <c r="J38" s="4">
        <v>117.71</v>
      </c>
      <c r="K38" s="4">
        <v>114.58</v>
      </c>
    </row>
    <row r="39" spans="2:11" x14ac:dyDescent="0.2">
      <c r="B39" s="4">
        <v>103.95</v>
      </c>
      <c r="C39" s="4">
        <v>107.43</v>
      </c>
      <c r="D39" s="4">
        <v>105.16</v>
      </c>
      <c r="E39" s="4">
        <v>105.64</v>
      </c>
      <c r="F39" s="4">
        <v>110.05</v>
      </c>
      <c r="G39" s="4">
        <v>113.28</v>
      </c>
      <c r="H39" s="4">
        <v>105.95</v>
      </c>
      <c r="I39" s="4">
        <v>112.75</v>
      </c>
      <c r="J39" s="4">
        <v>118.2</v>
      </c>
      <c r="K39" s="4">
        <v>113.8</v>
      </c>
    </row>
    <row r="40" spans="2:11" x14ac:dyDescent="0.2">
      <c r="B40" s="4">
        <v>104.11</v>
      </c>
      <c r="C40" s="4">
        <v>106.66</v>
      </c>
      <c r="D40" s="4">
        <v>104.92</v>
      </c>
      <c r="E40" s="4">
        <v>105.72</v>
      </c>
      <c r="F40" s="4">
        <v>110.05</v>
      </c>
      <c r="G40" s="4">
        <v>113.34</v>
      </c>
      <c r="H40" s="4">
        <v>105.64</v>
      </c>
      <c r="I40" s="4">
        <v>112.75</v>
      </c>
      <c r="J40" s="4">
        <v>117.89</v>
      </c>
      <c r="K40" s="4">
        <v>114.13</v>
      </c>
    </row>
    <row r="41" spans="2:11" x14ac:dyDescent="0.2">
      <c r="B41" s="4">
        <v>104.28</v>
      </c>
      <c r="C41" s="4">
        <v>106.81</v>
      </c>
      <c r="D41" s="4">
        <v>105.56</v>
      </c>
      <c r="E41" s="4">
        <v>106.27</v>
      </c>
      <c r="F41" s="4">
        <v>111.06</v>
      </c>
      <c r="G41" s="4">
        <v>114</v>
      </c>
      <c r="H41" s="4">
        <v>106.5</v>
      </c>
      <c r="I41" s="4">
        <v>113.47</v>
      </c>
      <c r="J41" s="4">
        <v>118.86</v>
      </c>
      <c r="K41" s="4">
        <v>115.66</v>
      </c>
    </row>
    <row r="42" spans="2:11" x14ac:dyDescent="0.2">
      <c r="B42" s="4">
        <v>104.68</v>
      </c>
      <c r="C42" s="4">
        <v>107.12</v>
      </c>
      <c r="D42" s="4">
        <v>106.19</v>
      </c>
      <c r="E42" s="4">
        <v>106.34</v>
      </c>
      <c r="F42" s="4">
        <v>110.99</v>
      </c>
      <c r="G42" s="4">
        <v>114.38</v>
      </c>
      <c r="H42" s="4">
        <v>106.97</v>
      </c>
      <c r="I42" s="4">
        <v>113.34</v>
      </c>
      <c r="J42" s="4">
        <v>119.28</v>
      </c>
      <c r="K42" s="4">
        <v>115.98</v>
      </c>
    </row>
    <row r="43" spans="2:11" x14ac:dyDescent="0.2">
      <c r="B43" s="4">
        <v>104.84</v>
      </c>
      <c r="C43" s="4">
        <v>107.04</v>
      </c>
      <c r="D43" s="4">
        <v>105.64</v>
      </c>
      <c r="E43" s="4">
        <v>106.27</v>
      </c>
      <c r="F43" s="4">
        <v>111.13</v>
      </c>
      <c r="G43" s="4">
        <v>114.38</v>
      </c>
      <c r="H43" s="4">
        <v>107.12</v>
      </c>
      <c r="I43" s="4">
        <v>112.88</v>
      </c>
      <c r="J43" s="4">
        <v>118.38</v>
      </c>
      <c r="K43" s="4">
        <v>115.28</v>
      </c>
    </row>
    <row r="44" spans="2:11" x14ac:dyDescent="0.2">
      <c r="B44" s="4">
        <v>105.24</v>
      </c>
      <c r="C44" s="4">
        <v>107.81</v>
      </c>
      <c r="D44" s="4">
        <v>106.58</v>
      </c>
      <c r="E44" s="4">
        <v>107.04</v>
      </c>
      <c r="F44" s="4">
        <v>111.85</v>
      </c>
      <c r="G44" s="4">
        <v>114.9</v>
      </c>
      <c r="H44" s="4">
        <v>107.73</v>
      </c>
      <c r="I44" s="4">
        <v>113.61</v>
      </c>
      <c r="J44" s="4">
        <v>119.87</v>
      </c>
      <c r="K44" s="4">
        <v>116.6</v>
      </c>
    </row>
    <row r="45" spans="2:11" x14ac:dyDescent="0.2">
      <c r="B45" s="4">
        <v>105.4</v>
      </c>
      <c r="C45" s="4">
        <v>107.88</v>
      </c>
      <c r="D45" s="4">
        <v>106.73</v>
      </c>
      <c r="E45" s="4">
        <v>107.35</v>
      </c>
      <c r="F45" s="4">
        <v>111.99</v>
      </c>
      <c r="G45" s="4">
        <v>115.03</v>
      </c>
      <c r="H45" s="4">
        <v>107.88</v>
      </c>
      <c r="I45" s="4">
        <v>113.34</v>
      </c>
      <c r="J45" s="4">
        <v>118.98</v>
      </c>
      <c r="K45" s="4">
        <v>116.16</v>
      </c>
    </row>
    <row r="46" spans="2:11" x14ac:dyDescent="0.2">
      <c r="B46" s="4">
        <v>105.48</v>
      </c>
      <c r="C46" s="4">
        <v>107.88</v>
      </c>
      <c r="D46" s="4">
        <v>106.89</v>
      </c>
      <c r="E46" s="4">
        <v>107.2</v>
      </c>
      <c r="F46" s="4">
        <v>111.63</v>
      </c>
      <c r="G46" s="4">
        <v>115.6</v>
      </c>
      <c r="H46" s="4">
        <v>107.58</v>
      </c>
      <c r="I46" s="4">
        <v>114.26</v>
      </c>
      <c r="J46" s="4">
        <v>119.58</v>
      </c>
      <c r="K46" s="4">
        <v>116.73</v>
      </c>
    </row>
    <row r="47" spans="2:11" x14ac:dyDescent="0.2">
      <c r="B47" s="4">
        <v>106.27</v>
      </c>
      <c r="C47" s="4">
        <v>108.71</v>
      </c>
      <c r="D47" s="4">
        <v>107.12</v>
      </c>
      <c r="E47" s="4">
        <v>107.88</v>
      </c>
      <c r="F47" s="4">
        <v>112.82</v>
      </c>
      <c r="G47" s="4">
        <v>116.1</v>
      </c>
      <c r="H47" s="4">
        <v>108.41</v>
      </c>
      <c r="I47" s="4">
        <v>114.19</v>
      </c>
      <c r="J47" s="4">
        <v>120.46</v>
      </c>
      <c r="K47" s="4">
        <v>117.34</v>
      </c>
    </row>
    <row r="48" spans="2:11" x14ac:dyDescent="0.2">
      <c r="B48" s="4">
        <v>106.27</v>
      </c>
      <c r="C48" s="4">
        <v>108.56</v>
      </c>
      <c r="D48" s="4">
        <v>107.43</v>
      </c>
      <c r="E48" s="4">
        <v>108.26</v>
      </c>
      <c r="F48" s="4">
        <v>112.62</v>
      </c>
      <c r="G48" s="4">
        <v>116.35</v>
      </c>
      <c r="H48" s="4">
        <v>108.64</v>
      </c>
      <c r="I48" s="4">
        <v>114.38</v>
      </c>
      <c r="J48" s="4">
        <v>120.29</v>
      </c>
      <c r="K48" s="4">
        <v>117.65</v>
      </c>
    </row>
    <row r="49" spans="2:11" x14ac:dyDescent="0.2">
      <c r="B49" s="4">
        <v>106.34</v>
      </c>
      <c r="C49" s="4">
        <v>108.71</v>
      </c>
      <c r="D49" s="4">
        <v>107.27</v>
      </c>
      <c r="E49" s="4">
        <v>108.11</v>
      </c>
      <c r="F49" s="4">
        <v>112.27</v>
      </c>
      <c r="G49" s="4">
        <v>116.1</v>
      </c>
      <c r="H49" s="4">
        <v>108.04</v>
      </c>
      <c r="I49" s="4">
        <v>114.51</v>
      </c>
      <c r="J49" s="4">
        <v>120.75</v>
      </c>
      <c r="K49" s="4">
        <v>117.89</v>
      </c>
    </row>
    <row r="50" spans="2:11" x14ac:dyDescent="0.2">
      <c r="B50" s="4">
        <v>119.62</v>
      </c>
      <c r="C50" s="4">
        <v>122.06</v>
      </c>
      <c r="D50" s="4">
        <v>121.55</v>
      </c>
      <c r="E50" s="4">
        <v>122.06</v>
      </c>
      <c r="F50" s="4">
        <v>129.25</v>
      </c>
      <c r="G50" s="4">
        <v>134.32</v>
      </c>
      <c r="H50" s="4">
        <v>122.85</v>
      </c>
      <c r="I50" s="4">
        <v>131.76</v>
      </c>
      <c r="J50" s="4">
        <v>141.07</v>
      </c>
      <c r="K50" s="4">
        <v>141.71</v>
      </c>
    </row>
    <row r="51" spans="2:11" x14ac:dyDescent="0.2">
      <c r="B51" s="4">
        <v>119.74</v>
      </c>
      <c r="C51" s="4">
        <v>122.46</v>
      </c>
      <c r="D51" s="4">
        <v>121.77</v>
      </c>
      <c r="E51" s="4">
        <v>122.4</v>
      </c>
      <c r="F51" s="4">
        <v>129.88999999999999</v>
      </c>
      <c r="G51" s="4">
        <v>134.87</v>
      </c>
      <c r="H51" s="4">
        <v>123.52</v>
      </c>
      <c r="I51" s="4">
        <v>131.81</v>
      </c>
      <c r="J51" s="4">
        <v>140.63</v>
      </c>
      <c r="K51" s="4">
        <v>141.38999999999999</v>
      </c>
    </row>
    <row r="52" spans="2:11" x14ac:dyDescent="0.2">
      <c r="B52" s="4">
        <v>120.09</v>
      </c>
      <c r="C52" s="4">
        <v>122.34</v>
      </c>
      <c r="D52" s="4">
        <v>121.83</v>
      </c>
      <c r="E52" s="4">
        <v>122</v>
      </c>
      <c r="F52" s="4">
        <v>128.71</v>
      </c>
      <c r="G52" s="4">
        <v>135.01</v>
      </c>
      <c r="H52" s="4">
        <v>122.12</v>
      </c>
      <c r="I52" s="4">
        <v>132.47</v>
      </c>
      <c r="J52" s="4">
        <v>142.38999999999999</v>
      </c>
      <c r="K52" s="4">
        <v>143.06</v>
      </c>
    </row>
    <row r="53" spans="2:11" x14ac:dyDescent="0.2">
      <c r="B53" s="4">
        <v>120.09</v>
      </c>
      <c r="C53" s="4">
        <v>122.63</v>
      </c>
      <c r="D53" s="4">
        <v>121.95</v>
      </c>
      <c r="E53" s="4">
        <v>122.8</v>
      </c>
      <c r="F53" s="4">
        <v>130.28</v>
      </c>
      <c r="G53" s="4">
        <v>135.55000000000001</v>
      </c>
      <c r="H53" s="4">
        <v>123.75</v>
      </c>
      <c r="I53" s="4">
        <v>132.84</v>
      </c>
      <c r="J53" s="4">
        <v>142.94</v>
      </c>
      <c r="K53" s="4">
        <v>143.72</v>
      </c>
    </row>
    <row r="54" spans="2:11" x14ac:dyDescent="0.2">
      <c r="B54" s="4">
        <v>120.39</v>
      </c>
      <c r="C54" s="4">
        <v>122.74</v>
      </c>
      <c r="D54" s="4">
        <v>122.23</v>
      </c>
      <c r="E54" s="4">
        <v>123.36</v>
      </c>
      <c r="F54" s="4">
        <v>131.43</v>
      </c>
      <c r="G54" s="4">
        <v>135.94999999999999</v>
      </c>
      <c r="H54" s="4">
        <v>124.63</v>
      </c>
      <c r="I54" s="4">
        <v>132.51</v>
      </c>
      <c r="J54" s="4">
        <v>142.19</v>
      </c>
      <c r="K54" s="4">
        <v>142.9</v>
      </c>
    </row>
    <row r="55" spans="2:11" x14ac:dyDescent="0.2">
      <c r="B55" s="4">
        <v>120.44</v>
      </c>
      <c r="C55" s="4">
        <v>122.85</v>
      </c>
      <c r="D55" s="4">
        <v>122.57</v>
      </c>
      <c r="E55" s="4">
        <v>123.25</v>
      </c>
      <c r="F55" s="4">
        <v>128.76</v>
      </c>
      <c r="G55" s="4">
        <v>136</v>
      </c>
      <c r="H55" s="4">
        <v>122.68</v>
      </c>
      <c r="I55" s="4">
        <v>133.54</v>
      </c>
      <c r="J55" s="4">
        <v>143.44999999999999</v>
      </c>
      <c r="K55" s="4">
        <v>145</v>
      </c>
    </row>
    <row r="56" spans="2:11" x14ac:dyDescent="0.2">
      <c r="B56" s="4">
        <v>120.85</v>
      </c>
      <c r="C56" s="4">
        <v>123.08</v>
      </c>
      <c r="D56" s="4">
        <v>122.85</v>
      </c>
      <c r="E56" s="4">
        <v>123.86</v>
      </c>
      <c r="F56" s="4">
        <v>131.66999999999999</v>
      </c>
      <c r="G56" s="4">
        <v>136.76</v>
      </c>
      <c r="H56" s="4">
        <v>124.63</v>
      </c>
      <c r="I56" s="4">
        <v>133.82</v>
      </c>
      <c r="J56" s="4">
        <v>144.03</v>
      </c>
      <c r="K56" s="4">
        <v>144.96</v>
      </c>
    </row>
    <row r="57" spans="2:11" x14ac:dyDescent="0.2">
      <c r="B57" s="4">
        <v>121.32</v>
      </c>
      <c r="C57" s="4">
        <v>123.3</v>
      </c>
      <c r="D57" s="4">
        <v>123.3</v>
      </c>
      <c r="E57" s="4">
        <v>124.08</v>
      </c>
      <c r="F57" s="4">
        <v>131.94999999999999</v>
      </c>
      <c r="G57" s="4">
        <v>136.76</v>
      </c>
      <c r="H57" s="4">
        <v>125.5</v>
      </c>
      <c r="I57" s="4">
        <v>133.72</v>
      </c>
      <c r="J57" s="4">
        <v>143.72</v>
      </c>
      <c r="K57" s="4">
        <v>145.27000000000001</v>
      </c>
    </row>
    <row r="58" spans="2:11" x14ac:dyDescent="0.2">
      <c r="B58" s="4">
        <v>121.26</v>
      </c>
      <c r="C58" s="4">
        <v>123.64</v>
      </c>
      <c r="D58" s="4">
        <v>123.41</v>
      </c>
      <c r="E58" s="4">
        <v>124.02</v>
      </c>
      <c r="F58" s="4">
        <v>129.30000000000001</v>
      </c>
      <c r="G58" s="4">
        <v>137.55000000000001</v>
      </c>
      <c r="H58" s="4">
        <v>123.19</v>
      </c>
      <c r="I58" s="4">
        <v>134.72999999999999</v>
      </c>
      <c r="J58" s="4">
        <v>144.5</v>
      </c>
      <c r="K58" s="4">
        <v>146.71</v>
      </c>
    </row>
    <row r="59" spans="2:11" x14ac:dyDescent="0.2">
      <c r="B59" s="4">
        <v>121.26</v>
      </c>
      <c r="C59" s="4">
        <v>123.8</v>
      </c>
      <c r="D59" s="4">
        <v>123.58</v>
      </c>
      <c r="E59" s="4">
        <v>124.41</v>
      </c>
      <c r="F59" s="4">
        <v>131.13999999999999</v>
      </c>
      <c r="G59" s="4">
        <v>138.07</v>
      </c>
      <c r="H59" s="4">
        <v>124.14</v>
      </c>
      <c r="I59" s="4">
        <v>135.63999999999999</v>
      </c>
      <c r="J59" s="4">
        <v>146.52000000000001</v>
      </c>
      <c r="K59" s="4">
        <v>147.41999999999999</v>
      </c>
    </row>
    <row r="60" spans="2:11" x14ac:dyDescent="0.2">
      <c r="B60" s="4">
        <v>121.77</v>
      </c>
      <c r="C60" s="4">
        <v>124.25</v>
      </c>
      <c r="D60" s="4">
        <v>123.8</v>
      </c>
      <c r="E60" s="4">
        <v>124.85</v>
      </c>
      <c r="F60" s="4">
        <v>132.75</v>
      </c>
      <c r="G60" s="4">
        <v>138.07</v>
      </c>
      <c r="H60" s="4">
        <v>126.31</v>
      </c>
      <c r="I60" s="4">
        <v>134.6</v>
      </c>
      <c r="J60" s="4">
        <v>144.77000000000001</v>
      </c>
      <c r="K60" s="4">
        <v>146.44999999999999</v>
      </c>
    </row>
    <row r="61" spans="2:11" x14ac:dyDescent="0.2">
      <c r="B61" s="4">
        <v>122.12</v>
      </c>
      <c r="C61" s="4">
        <v>124.3</v>
      </c>
      <c r="D61" s="4">
        <v>124.41</v>
      </c>
      <c r="E61" s="4">
        <v>125.39</v>
      </c>
      <c r="F61" s="4">
        <v>131.86000000000001</v>
      </c>
      <c r="G61" s="4">
        <v>138.51</v>
      </c>
      <c r="H61" s="4">
        <v>124.9</v>
      </c>
      <c r="I61" s="4">
        <v>135.77000000000001</v>
      </c>
      <c r="J61" s="4">
        <v>146.22</v>
      </c>
      <c r="K61" s="4">
        <v>148.19999999999999</v>
      </c>
    </row>
    <row r="62" spans="2:11" x14ac:dyDescent="0.2">
      <c r="B62" s="4">
        <v>122.23</v>
      </c>
      <c r="C62" s="4">
        <v>124.69</v>
      </c>
      <c r="D62" s="4">
        <v>124.69</v>
      </c>
      <c r="E62" s="4">
        <v>125.5</v>
      </c>
      <c r="F62" s="4">
        <v>133.49</v>
      </c>
      <c r="G62" s="4">
        <v>138.94</v>
      </c>
      <c r="H62" s="4">
        <v>125.93</v>
      </c>
      <c r="I62" s="4">
        <v>135.91</v>
      </c>
      <c r="J62" s="4">
        <v>146.66999999999999</v>
      </c>
      <c r="K62" s="4">
        <v>148.76</v>
      </c>
    </row>
    <row r="63" spans="2:11" x14ac:dyDescent="0.2">
      <c r="B63" s="4">
        <v>122.51</v>
      </c>
      <c r="C63" s="4">
        <v>125.01</v>
      </c>
      <c r="D63" s="4">
        <v>124.9</v>
      </c>
      <c r="E63" s="4">
        <v>125.83</v>
      </c>
      <c r="F63" s="4">
        <v>132.37</v>
      </c>
      <c r="G63" s="4">
        <v>139.49</v>
      </c>
      <c r="H63" s="4">
        <v>125.61</v>
      </c>
      <c r="I63" s="4">
        <v>137.41999999999999</v>
      </c>
      <c r="J63" s="4">
        <v>148.38999999999999</v>
      </c>
      <c r="K63" s="4">
        <v>150.59</v>
      </c>
    </row>
    <row r="64" spans="2:11" x14ac:dyDescent="0.2">
      <c r="B64" s="4">
        <v>122.68</v>
      </c>
      <c r="C64" s="4">
        <v>125.18</v>
      </c>
      <c r="D64" s="4">
        <v>125.12</v>
      </c>
      <c r="E64" s="4">
        <v>125.93</v>
      </c>
      <c r="F64" s="4">
        <v>132.97999999999999</v>
      </c>
      <c r="G64" s="4">
        <v>140.02000000000001</v>
      </c>
      <c r="H64" s="4">
        <v>126.31</v>
      </c>
      <c r="I64" s="4">
        <v>136.35</v>
      </c>
      <c r="J64" s="4">
        <v>147.5</v>
      </c>
      <c r="K64" s="4">
        <v>150.34</v>
      </c>
    </row>
    <row r="65" spans="2:11" x14ac:dyDescent="0.2">
      <c r="B65" s="4">
        <v>122.97</v>
      </c>
      <c r="C65" s="4">
        <v>125.56</v>
      </c>
      <c r="D65" s="4">
        <v>125.45</v>
      </c>
      <c r="E65" s="4">
        <v>126.68</v>
      </c>
      <c r="F65" s="4">
        <v>134.32</v>
      </c>
      <c r="G65" s="4">
        <v>140.26</v>
      </c>
      <c r="H65" s="4">
        <v>127.37</v>
      </c>
      <c r="I65" s="4">
        <v>137.19999999999999</v>
      </c>
      <c r="J65" s="4">
        <v>148.57</v>
      </c>
      <c r="K65" s="4">
        <v>150.9</v>
      </c>
    </row>
    <row r="66" spans="2:11" x14ac:dyDescent="0.2">
      <c r="B66" s="4">
        <v>123.3</v>
      </c>
      <c r="C66" s="4">
        <v>126.36</v>
      </c>
      <c r="D66" s="4">
        <v>125.99</v>
      </c>
      <c r="E66" s="4">
        <v>126.95</v>
      </c>
      <c r="F66" s="4">
        <v>134.91</v>
      </c>
      <c r="G66" s="4">
        <v>140.94999999999999</v>
      </c>
      <c r="H66" s="4">
        <v>128.16999999999999</v>
      </c>
      <c r="I66" s="4">
        <v>137.37</v>
      </c>
      <c r="J66" s="4">
        <v>148.54</v>
      </c>
      <c r="K66" s="4">
        <v>151.41</v>
      </c>
    </row>
    <row r="67" spans="2:11" x14ac:dyDescent="0.2">
      <c r="B67" s="4">
        <v>123.91</v>
      </c>
      <c r="C67" s="4">
        <v>126.09</v>
      </c>
      <c r="D67" s="4">
        <v>126.84</v>
      </c>
      <c r="E67" s="4">
        <v>126.74</v>
      </c>
      <c r="F67" s="4">
        <v>135.1</v>
      </c>
      <c r="G67" s="4">
        <v>141.11000000000001</v>
      </c>
      <c r="H67" s="4">
        <v>128.32</v>
      </c>
      <c r="I67" s="4">
        <v>137.37</v>
      </c>
      <c r="J67" s="4">
        <v>148.54</v>
      </c>
      <c r="K67" s="4">
        <v>151.51</v>
      </c>
    </row>
    <row r="68" spans="2:11" x14ac:dyDescent="0.2">
      <c r="B68" s="4">
        <v>123.74</v>
      </c>
      <c r="C68" s="4">
        <v>126.85</v>
      </c>
      <c r="D68" s="4">
        <v>125.72</v>
      </c>
      <c r="E68" s="4">
        <v>126.37</v>
      </c>
      <c r="F68" s="4">
        <v>133.03</v>
      </c>
      <c r="G68" s="4">
        <v>141.22999999999999</v>
      </c>
      <c r="H68" s="4">
        <v>125.56</v>
      </c>
      <c r="I68" s="4">
        <v>139.32</v>
      </c>
      <c r="J68" s="4">
        <v>151.54</v>
      </c>
      <c r="K68" s="4">
        <v>153.34</v>
      </c>
    </row>
    <row r="69" spans="2:11" x14ac:dyDescent="0.2">
      <c r="B69" s="4">
        <v>123.97</v>
      </c>
      <c r="C69" s="4">
        <v>126.37</v>
      </c>
      <c r="D69" s="4">
        <v>126.58</v>
      </c>
      <c r="E69" s="4">
        <v>127.26</v>
      </c>
      <c r="F69" s="4">
        <v>134.41999999999999</v>
      </c>
      <c r="G69" s="4">
        <v>142.47</v>
      </c>
      <c r="H69" s="4">
        <v>127.71</v>
      </c>
      <c r="I69" s="4">
        <v>139.03</v>
      </c>
      <c r="J69" s="4">
        <v>150.69</v>
      </c>
      <c r="K69" s="4">
        <v>153.71</v>
      </c>
    </row>
    <row r="70" spans="2:11" x14ac:dyDescent="0.2">
      <c r="B70" s="4">
        <v>124.02</v>
      </c>
      <c r="C70" s="4">
        <v>126.74</v>
      </c>
      <c r="D70" s="4">
        <v>127.11</v>
      </c>
      <c r="E70" s="4">
        <v>127.31</v>
      </c>
      <c r="F70" s="4">
        <v>134.69</v>
      </c>
      <c r="G70" s="4">
        <v>142.31</v>
      </c>
      <c r="H70" s="4">
        <v>127.46</v>
      </c>
      <c r="I70" s="4">
        <v>139.19999999999999</v>
      </c>
      <c r="J70" s="4">
        <v>150.75</v>
      </c>
      <c r="K70" s="4">
        <v>154.24</v>
      </c>
    </row>
    <row r="71" spans="2:11" x14ac:dyDescent="0.2">
      <c r="B71" s="4">
        <v>124.8</v>
      </c>
      <c r="C71" s="4">
        <v>126.9</v>
      </c>
      <c r="D71" s="4">
        <v>127.36</v>
      </c>
      <c r="E71" s="4">
        <v>127.87</v>
      </c>
      <c r="F71" s="4">
        <v>135.69</v>
      </c>
      <c r="G71" s="4">
        <v>142.62</v>
      </c>
      <c r="H71" s="4">
        <v>127.51</v>
      </c>
      <c r="I71" s="4">
        <v>140.22</v>
      </c>
      <c r="J71" s="4">
        <v>152.87</v>
      </c>
      <c r="K71" s="4">
        <v>154.47999999999999</v>
      </c>
    </row>
    <row r="72" spans="2:11" x14ac:dyDescent="0.2">
      <c r="B72" s="4">
        <v>124.8</v>
      </c>
      <c r="C72" s="4">
        <v>127.16</v>
      </c>
      <c r="D72" s="4">
        <v>127.56</v>
      </c>
      <c r="E72" s="4">
        <v>128.21</v>
      </c>
      <c r="F72" s="4">
        <v>136.44999999999999</v>
      </c>
      <c r="G72" s="4">
        <v>143.21</v>
      </c>
      <c r="H72" s="4">
        <v>129.11000000000001</v>
      </c>
      <c r="I72" s="4">
        <v>140.06</v>
      </c>
      <c r="J72" s="4">
        <v>152.16</v>
      </c>
      <c r="K72" s="4">
        <v>155.69999999999999</v>
      </c>
    </row>
    <row r="73" spans="2:11" x14ac:dyDescent="0.2">
      <c r="B73" s="4">
        <v>124.85</v>
      </c>
      <c r="C73" s="4">
        <v>127.06</v>
      </c>
      <c r="D73" s="4">
        <v>127.81</v>
      </c>
      <c r="E73" s="4">
        <v>128.31</v>
      </c>
      <c r="F73" s="4">
        <v>136.22999999999999</v>
      </c>
      <c r="G73" s="4">
        <v>143.37</v>
      </c>
      <c r="H73" s="4">
        <v>128.76</v>
      </c>
      <c r="I73" s="4">
        <v>140.54</v>
      </c>
      <c r="J73" s="4">
        <v>152.19</v>
      </c>
      <c r="K73" s="4">
        <v>155.99</v>
      </c>
    </row>
    <row r="74" spans="2:11" x14ac:dyDescent="0.2">
      <c r="B74" s="4">
        <v>124.85</v>
      </c>
      <c r="C74" s="4">
        <v>127.71</v>
      </c>
      <c r="D74" s="4">
        <v>127.92</v>
      </c>
      <c r="E74" s="4">
        <v>128.41</v>
      </c>
      <c r="F74" s="4">
        <v>137.51</v>
      </c>
      <c r="G74" s="4">
        <v>143.57</v>
      </c>
      <c r="H74" s="4">
        <v>130.03</v>
      </c>
      <c r="I74" s="4">
        <v>140.38</v>
      </c>
      <c r="J74" s="4">
        <v>153.21</v>
      </c>
      <c r="K74" s="4">
        <v>156.58000000000001</v>
      </c>
    </row>
    <row r="75" spans="2:11" x14ac:dyDescent="0.2">
      <c r="B75" s="4">
        <v>125.51</v>
      </c>
      <c r="C75" s="4">
        <v>127.76</v>
      </c>
      <c r="D75" s="4">
        <v>128.26</v>
      </c>
      <c r="E75" s="4">
        <v>129.25</v>
      </c>
      <c r="F75" s="4">
        <v>137.03</v>
      </c>
      <c r="G75" s="4">
        <v>144.61000000000001</v>
      </c>
      <c r="H75" s="4">
        <v>129.6</v>
      </c>
      <c r="I75" s="4">
        <v>141.35</v>
      </c>
      <c r="J75" s="4">
        <v>153.68</v>
      </c>
      <c r="K75" s="4">
        <v>157.16</v>
      </c>
    </row>
    <row r="76" spans="2:11" x14ac:dyDescent="0.2">
      <c r="B76" s="4">
        <v>125.67</v>
      </c>
      <c r="C76" s="4">
        <v>128.16</v>
      </c>
      <c r="D76" s="4">
        <v>129.11000000000001</v>
      </c>
      <c r="E76" s="4">
        <v>129.11000000000001</v>
      </c>
      <c r="F76" s="4">
        <v>136.97999999999999</v>
      </c>
      <c r="G76" s="4">
        <v>145</v>
      </c>
      <c r="H76" s="4">
        <v>129.94</v>
      </c>
      <c r="I76" s="4">
        <v>141.91</v>
      </c>
      <c r="J76" s="4">
        <v>154.13999999999999</v>
      </c>
      <c r="K76" s="4">
        <v>157.91999999999999</v>
      </c>
    </row>
    <row r="77" spans="2:11" x14ac:dyDescent="0.2">
      <c r="B77" s="4">
        <v>125.83</v>
      </c>
      <c r="C77" s="4">
        <v>128.21</v>
      </c>
      <c r="D77" s="4">
        <v>128.46</v>
      </c>
      <c r="E77" s="4">
        <v>127.76</v>
      </c>
      <c r="F77" s="4">
        <v>135.19</v>
      </c>
      <c r="G77" s="4">
        <v>144.88</v>
      </c>
      <c r="H77" s="4">
        <v>127.36</v>
      </c>
      <c r="I77" s="4">
        <v>142.54</v>
      </c>
      <c r="J77" s="4">
        <v>156.06</v>
      </c>
      <c r="K77" s="4">
        <v>158.56</v>
      </c>
    </row>
    <row r="78" spans="2:11" x14ac:dyDescent="0.2">
      <c r="B78" s="4">
        <v>126.16</v>
      </c>
      <c r="C78" s="4">
        <v>128.71</v>
      </c>
      <c r="D78" s="4">
        <v>128.91</v>
      </c>
      <c r="E78" s="4">
        <v>129.11000000000001</v>
      </c>
      <c r="F78" s="4">
        <v>137.25</v>
      </c>
      <c r="G78" s="4">
        <v>145.80000000000001</v>
      </c>
      <c r="H78" s="4">
        <v>130.18</v>
      </c>
      <c r="I78" s="4">
        <v>142.38999999999999</v>
      </c>
      <c r="J78" s="4">
        <v>155.88999999999999</v>
      </c>
      <c r="K78" s="4">
        <v>159.63</v>
      </c>
    </row>
    <row r="79" spans="2:11" x14ac:dyDescent="0.2">
      <c r="B79" s="4">
        <v>125.89</v>
      </c>
      <c r="C79" s="4">
        <v>128.51</v>
      </c>
      <c r="D79" s="4">
        <v>128.86000000000001</v>
      </c>
      <c r="E79" s="4">
        <v>129.25</v>
      </c>
      <c r="F79" s="4">
        <v>136.36000000000001</v>
      </c>
      <c r="G79" s="4">
        <v>145.31</v>
      </c>
      <c r="H79" s="4">
        <v>128.76</v>
      </c>
      <c r="I79" s="4">
        <v>142.5</v>
      </c>
      <c r="J79" s="4">
        <v>156.06</v>
      </c>
      <c r="K79" s="4">
        <v>159.27000000000001</v>
      </c>
    </row>
    <row r="80" spans="2:11" x14ac:dyDescent="0.2">
      <c r="B80" s="4">
        <v>126.42</v>
      </c>
      <c r="C80" s="4">
        <v>129.15</v>
      </c>
      <c r="D80" s="4">
        <v>129.19999999999999</v>
      </c>
      <c r="E80" s="4">
        <v>130.03</v>
      </c>
      <c r="F80" s="4">
        <v>138.72999999999999</v>
      </c>
      <c r="G80" s="4">
        <v>145.88</v>
      </c>
      <c r="H80" s="4">
        <v>130.57</v>
      </c>
      <c r="I80" s="4">
        <v>143.1</v>
      </c>
      <c r="J80" s="4">
        <v>157.22999999999999</v>
      </c>
      <c r="K80" s="4">
        <v>160</v>
      </c>
    </row>
    <row r="81" spans="2:11" x14ac:dyDescent="0.2">
      <c r="B81" s="4">
        <v>126.85</v>
      </c>
      <c r="C81" s="4">
        <v>129.15</v>
      </c>
      <c r="D81" s="4">
        <v>129.69</v>
      </c>
      <c r="E81" s="4">
        <v>130.41999999999999</v>
      </c>
      <c r="F81" s="4">
        <v>139.85</v>
      </c>
      <c r="G81" s="4">
        <v>146.63999999999999</v>
      </c>
      <c r="H81" s="4">
        <v>132.19</v>
      </c>
      <c r="I81" s="4">
        <v>143.33000000000001</v>
      </c>
      <c r="J81" s="4">
        <v>156.58000000000001</v>
      </c>
      <c r="K81" s="4">
        <v>161.53</v>
      </c>
    </row>
    <row r="82" spans="2:11" x14ac:dyDescent="0.2">
      <c r="B82" s="4">
        <v>126.85</v>
      </c>
      <c r="C82" s="4">
        <v>129.19999999999999</v>
      </c>
      <c r="D82" s="4">
        <v>129.84</v>
      </c>
      <c r="E82" s="4">
        <v>130.18</v>
      </c>
      <c r="F82" s="4">
        <v>139.36000000000001</v>
      </c>
      <c r="G82" s="4">
        <v>147.09</v>
      </c>
      <c r="H82" s="4">
        <v>130.81</v>
      </c>
      <c r="I82" s="4">
        <v>143.80000000000001</v>
      </c>
      <c r="J82" s="4">
        <v>157.63999999999999</v>
      </c>
      <c r="K82" s="4">
        <v>161.53</v>
      </c>
    </row>
    <row r="83" spans="2:11" x14ac:dyDescent="0.2">
      <c r="B83" s="4">
        <v>127.01</v>
      </c>
      <c r="C83" s="4">
        <v>129.63999999999999</v>
      </c>
      <c r="D83" s="4">
        <v>129.84</v>
      </c>
      <c r="E83" s="4">
        <v>129.44999999999999</v>
      </c>
      <c r="F83" s="4">
        <v>138.47</v>
      </c>
      <c r="G83" s="4">
        <v>147.19999999999999</v>
      </c>
      <c r="H83" s="4">
        <v>129.11000000000001</v>
      </c>
      <c r="I83" s="4">
        <v>145</v>
      </c>
      <c r="J83" s="4">
        <v>159.44999999999999</v>
      </c>
      <c r="K83" s="4">
        <v>162.81</v>
      </c>
    </row>
    <row r="84" spans="2:11" x14ac:dyDescent="0.2">
      <c r="B84" s="4">
        <v>127.46</v>
      </c>
      <c r="C84" s="4">
        <v>129.4</v>
      </c>
      <c r="D84" s="4">
        <v>130.08000000000001</v>
      </c>
      <c r="E84" s="4">
        <v>129.88999999999999</v>
      </c>
      <c r="F84" s="4">
        <v>138.34</v>
      </c>
      <c r="G84" s="4">
        <v>147.16</v>
      </c>
      <c r="H84" s="4">
        <v>130.61000000000001</v>
      </c>
      <c r="I84" s="4">
        <v>144.61000000000001</v>
      </c>
      <c r="J84" s="4">
        <v>158.63</v>
      </c>
      <c r="K84" s="4">
        <v>163.31</v>
      </c>
    </row>
    <row r="85" spans="2:11" x14ac:dyDescent="0.2">
      <c r="B85" s="4">
        <v>127.56</v>
      </c>
      <c r="C85" s="4">
        <v>129.88999999999999</v>
      </c>
      <c r="D85" s="4">
        <v>130.32</v>
      </c>
      <c r="E85" s="4">
        <v>130.66</v>
      </c>
      <c r="F85" s="4">
        <v>140.54</v>
      </c>
      <c r="G85" s="4">
        <v>148.06</v>
      </c>
      <c r="H85" s="4">
        <v>132.56</v>
      </c>
      <c r="I85" s="4">
        <v>145.04</v>
      </c>
      <c r="J85" s="4">
        <v>158.93</v>
      </c>
      <c r="K85" s="4">
        <v>163.02000000000001</v>
      </c>
    </row>
    <row r="86" spans="2:11" x14ac:dyDescent="0.2">
      <c r="B86" s="4">
        <v>127.87</v>
      </c>
      <c r="C86" s="4">
        <v>130.41999999999999</v>
      </c>
      <c r="D86" s="4">
        <v>130.66</v>
      </c>
      <c r="E86" s="4">
        <v>131.62</v>
      </c>
      <c r="F86" s="4">
        <v>142.47</v>
      </c>
      <c r="G86" s="4">
        <v>148.97999999999999</v>
      </c>
      <c r="H86" s="4">
        <v>134.51</v>
      </c>
      <c r="I86" s="4">
        <v>144.91999999999999</v>
      </c>
      <c r="J86" s="4">
        <v>159.41999999999999</v>
      </c>
      <c r="K86" s="4">
        <v>163.78</v>
      </c>
    </row>
    <row r="87" spans="2:11" x14ac:dyDescent="0.2">
      <c r="B87" s="4">
        <v>128.01</v>
      </c>
      <c r="C87" s="4">
        <v>130.52000000000001</v>
      </c>
      <c r="D87" s="4">
        <v>131.05000000000001</v>
      </c>
      <c r="E87" s="4">
        <v>131.47999999999999</v>
      </c>
      <c r="F87" s="4">
        <v>141.35</v>
      </c>
      <c r="G87" s="4">
        <v>149.33000000000001</v>
      </c>
      <c r="H87" s="4">
        <v>133.68</v>
      </c>
      <c r="I87" s="4">
        <v>145.72999999999999</v>
      </c>
      <c r="J87" s="4">
        <v>160.54</v>
      </c>
      <c r="K87" s="4">
        <v>164.95</v>
      </c>
    </row>
    <row r="88" spans="2:11" x14ac:dyDescent="0.2">
      <c r="B88" s="4">
        <v>127.96</v>
      </c>
      <c r="C88" s="4">
        <v>130.76</v>
      </c>
      <c r="D88" s="4">
        <v>131.47999999999999</v>
      </c>
      <c r="E88" s="4">
        <v>131.94999999999999</v>
      </c>
      <c r="F88" s="4">
        <v>141.11000000000001</v>
      </c>
      <c r="G88" s="4">
        <v>149.26</v>
      </c>
      <c r="H88" s="4">
        <v>133.26</v>
      </c>
      <c r="I88" s="4">
        <v>146.18</v>
      </c>
      <c r="J88" s="4">
        <v>160.87</v>
      </c>
      <c r="K88" s="4">
        <v>165.26</v>
      </c>
    </row>
    <row r="89" spans="2:11" x14ac:dyDescent="0.2">
      <c r="B89" s="4">
        <v>128.41</v>
      </c>
      <c r="C89" s="4">
        <v>130.94999999999999</v>
      </c>
      <c r="D89" s="4">
        <v>131.76</v>
      </c>
      <c r="E89" s="4">
        <v>132.05000000000001</v>
      </c>
      <c r="F89" s="4">
        <v>142.47</v>
      </c>
      <c r="G89" s="4">
        <v>149.82</v>
      </c>
      <c r="H89" s="4">
        <v>135.1</v>
      </c>
      <c r="I89" s="4">
        <v>146.26</v>
      </c>
      <c r="J89" s="4">
        <v>161.02000000000001</v>
      </c>
      <c r="K89" s="4">
        <v>166.52</v>
      </c>
    </row>
    <row r="90" spans="2:11" x14ac:dyDescent="0.2">
      <c r="B90" s="4">
        <v>128.56</v>
      </c>
      <c r="C90" s="4">
        <v>131.47999999999999</v>
      </c>
      <c r="D90" s="4">
        <v>131.71</v>
      </c>
      <c r="E90" s="4">
        <v>132.56</v>
      </c>
      <c r="F90" s="4">
        <v>142.15</v>
      </c>
      <c r="G90" s="4">
        <v>150.55000000000001</v>
      </c>
      <c r="H90" s="4">
        <v>134.83000000000001</v>
      </c>
      <c r="I90" s="4">
        <v>146.75</v>
      </c>
      <c r="J90" s="4">
        <v>161.47</v>
      </c>
      <c r="K90" s="4">
        <v>166.19</v>
      </c>
    </row>
    <row r="91" spans="2:11" x14ac:dyDescent="0.2">
      <c r="B91" s="4">
        <v>128.91</v>
      </c>
      <c r="C91" s="4">
        <v>132.22999999999999</v>
      </c>
      <c r="D91" s="4">
        <v>132.19</v>
      </c>
      <c r="E91" s="4">
        <v>132.56</v>
      </c>
      <c r="F91" s="4">
        <v>143.37</v>
      </c>
      <c r="G91" s="4">
        <v>150.30000000000001</v>
      </c>
      <c r="H91" s="4">
        <v>136.13999999999999</v>
      </c>
      <c r="I91" s="4">
        <v>146.6</v>
      </c>
      <c r="J91" s="4">
        <v>162.1</v>
      </c>
      <c r="K91" s="4">
        <v>167.63</v>
      </c>
    </row>
    <row r="92" spans="2:11" x14ac:dyDescent="0.2">
      <c r="B92" s="4">
        <v>129.4</v>
      </c>
      <c r="C92" s="4">
        <v>131.09</v>
      </c>
      <c r="D92" s="4">
        <v>131.9</v>
      </c>
      <c r="E92" s="4">
        <v>132.05000000000001</v>
      </c>
      <c r="F92" s="4">
        <v>141.38999999999999</v>
      </c>
      <c r="G92" s="4">
        <v>151</v>
      </c>
      <c r="H92" s="4">
        <v>132.28</v>
      </c>
      <c r="I92" s="4">
        <v>147.65</v>
      </c>
      <c r="J92" s="4">
        <v>162.93</v>
      </c>
      <c r="K92" s="4">
        <v>168.06</v>
      </c>
    </row>
    <row r="93" spans="2:11" x14ac:dyDescent="0.2">
      <c r="B93" s="4">
        <v>131.57</v>
      </c>
      <c r="C93" s="4">
        <v>133.68</v>
      </c>
      <c r="D93" s="4">
        <v>134.41999999999999</v>
      </c>
      <c r="E93" s="4">
        <v>135.78</v>
      </c>
      <c r="F93" s="4">
        <v>145.5</v>
      </c>
      <c r="G93" s="4">
        <v>154.41</v>
      </c>
      <c r="H93" s="4">
        <v>140.91</v>
      </c>
      <c r="I93" s="4">
        <v>151.24</v>
      </c>
      <c r="J93" s="4">
        <v>167.79</v>
      </c>
      <c r="K93" s="4">
        <v>174.88</v>
      </c>
    </row>
    <row r="94" spans="2:11" x14ac:dyDescent="0.2">
      <c r="B94" s="4">
        <v>131.66999999999999</v>
      </c>
      <c r="C94" s="4">
        <v>134.05000000000001</v>
      </c>
      <c r="D94" s="4">
        <v>135.1</v>
      </c>
      <c r="E94" s="4">
        <v>135.78</v>
      </c>
      <c r="F94" s="4">
        <v>146.63999999999999</v>
      </c>
      <c r="G94" s="4">
        <v>155.27000000000001</v>
      </c>
      <c r="H94" s="4">
        <v>141.43</v>
      </c>
      <c r="I94" s="4">
        <v>151.03</v>
      </c>
      <c r="J94" s="4">
        <v>168.94</v>
      </c>
      <c r="K94" s="4">
        <v>175.65</v>
      </c>
    </row>
    <row r="95" spans="2:11" x14ac:dyDescent="0.2">
      <c r="B95" s="4">
        <v>131.9</v>
      </c>
      <c r="C95" s="4">
        <v>134.51</v>
      </c>
      <c r="D95" s="4">
        <v>135.05000000000001</v>
      </c>
      <c r="E95" s="4">
        <v>136</v>
      </c>
      <c r="F95" s="4">
        <v>146.56</v>
      </c>
      <c r="G95" s="4">
        <v>155.57</v>
      </c>
      <c r="H95" s="4">
        <v>141.19</v>
      </c>
      <c r="I95" s="4">
        <v>152.43</v>
      </c>
      <c r="J95" s="4">
        <v>169.68</v>
      </c>
      <c r="K95" s="4">
        <v>177.44</v>
      </c>
    </row>
    <row r="96" spans="2:11" x14ac:dyDescent="0.2">
      <c r="B96" s="4">
        <v>125.79</v>
      </c>
      <c r="C96" s="4">
        <v>127.26</v>
      </c>
      <c r="D96" s="4">
        <v>126.23</v>
      </c>
      <c r="E96" s="4">
        <v>126.49</v>
      </c>
      <c r="F96" s="4">
        <v>131.38999999999999</v>
      </c>
      <c r="G96" s="4">
        <v>134.33000000000001</v>
      </c>
      <c r="H96" s="4">
        <v>128.71</v>
      </c>
      <c r="I96" s="4">
        <v>131.24</v>
      </c>
      <c r="J96" s="4">
        <v>136.19</v>
      </c>
      <c r="K96" s="4">
        <v>135.79</v>
      </c>
    </row>
    <row r="97" spans="1:11" x14ac:dyDescent="0.2">
      <c r="B97" s="4">
        <v>122.41</v>
      </c>
      <c r="C97" s="4">
        <v>123.09</v>
      </c>
      <c r="D97" s="4">
        <v>122.18</v>
      </c>
      <c r="E97" s="4">
        <v>122.8</v>
      </c>
      <c r="F97" s="4">
        <v>124.98</v>
      </c>
      <c r="G97" s="4">
        <v>126.12</v>
      </c>
      <c r="H97" s="4">
        <v>122.75</v>
      </c>
      <c r="I97" s="4">
        <v>125.47</v>
      </c>
      <c r="J97" s="4">
        <v>126.86</v>
      </c>
      <c r="K97" s="4">
        <v>125.79</v>
      </c>
    </row>
    <row r="98" spans="1:11" x14ac:dyDescent="0.2">
      <c r="B98" s="4">
        <v>120.21</v>
      </c>
      <c r="C98" s="4">
        <v>120.38</v>
      </c>
      <c r="D98" s="4">
        <v>119.49</v>
      </c>
      <c r="E98" s="4">
        <v>120.56</v>
      </c>
      <c r="F98" s="4">
        <v>121.26</v>
      </c>
      <c r="G98" s="4">
        <v>121.49</v>
      </c>
      <c r="H98" s="4">
        <v>119.67</v>
      </c>
      <c r="I98" s="4">
        <v>121.78</v>
      </c>
      <c r="J98" s="4">
        <v>122.35</v>
      </c>
      <c r="K98" s="4">
        <v>121.72</v>
      </c>
    </row>
    <row r="99" spans="1:11" x14ac:dyDescent="0.2">
      <c r="B99" s="4">
        <v>118.9</v>
      </c>
      <c r="C99" s="4">
        <v>118.9</v>
      </c>
      <c r="D99" s="4">
        <v>118.11</v>
      </c>
      <c r="E99" s="4">
        <v>119.2</v>
      </c>
      <c r="F99" s="4">
        <v>119.49</v>
      </c>
      <c r="G99" s="4">
        <v>119.49</v>
      </c>
      <c r="H99" s="4">
        <v>117.99</v>
      </c>
      <c r="I99" s="4">
        <v>120.15</v>
      </c>
      <c r="J99" s="4">
        <v>120.15</v>
      </c>
      <c r="K99" s="4">
        <v>119.61</v>
      </c>
    </row>
    <row r="100" spans="1:11" x14ac:dyDescent="0.2">
      <c r="B100" s="4">
        <v>117.68</v>
      </c>
      <c r="C100" s="4">
        <v>117.56</v>
      </c>
      <c r="D100" s="4">
        <v>117.07</v>
      </c>
      <c r="E100" s="4">
        <v>118.05</v>
      </c>
      <c r="F100" s="4">
        <v>117.99</v>
      </c>
      <c r="G100" s="4">
        <v>117.93</v>
      </c>
      <c r="H100" s="4">
        <v>116.75</v>
      </c>
      <c r="I100" s="4">
        <v>118.78</v>
      </c>
      <c r="J100" s="4">
        <v>118.47</v>
      </c>
      <c r="K100" s="4">
        <v>118.29</v>
      </c>
    </row>
    <row r="101" spans="1:11" x14ac:dyDescent="0.2">
      <c r="B101" s="4">
        <v>116.69</v>
      </c>
      <c r="C101" s="4">
        <v>116.57</v>
      </c>
      <c r="D101" s="4">
        <v>115.69</v>
      </c>
      <c r="E101" s="4">
        <v>117.07</v>
      </c>
      <c r="F101" s="4">
        <v>117.07</v>
      </c>
      <c r="G101" s="4">
        <v>116.75</v>
      </c>
      <c r="H101" s="4">
        <v>115.69</v>
      </c>
      <c r="I101" s="4">
        <v>117.56</v>
      </c>
      <c r="J101" s="4">
        <v>117.31</v>
      </c>
      <c r="K101" s="4">
        <v>116.69</v>
      </c>
    </row>
    <row r="102" spans="1:11" x14ac:dyDescent="0.2">
      <c r="B102" s="4">
        <v>116.25</v>
      </c>
      <c r="C102" s="4">
        <v>115.88</v>
      </c>
      <c r="D102" s="4">
        <v>115.43</v>
      </c>
      <c r="E102" s="4">
        <v>116.69</v>
      </c>
      <c r="F102" s="4">
        <v>116.19</v>
      </c>
      <c r="G102" s="4">
        <v>116.19</v>
      </c>
      <c r="H102" s="4">
        <v>115.05</v>
      </c>
      <c r="I102" s="4">
        <v>117.07</v>
      </c>
      <c r="J102" s="4">
        <v>116.63</v>
      </c>
      <c r="K102" s="4">
        <v>115.94</v>
      </c>
    </row>
    <row r="103" spans="1:11" x14ac:dyDescent="0.2">
      <c r="B103" s="4">
        <v>115.5</v>
      </c>
      <c r="C103" s="4">
        <v>115.24</v>
      </c>
      <c r="D103" s="4">
        <v>114.79</v>
      </c>
      <c r="E103" s="4">
        <v>116.19</v>
      </c>
      <c r="F103" s="4">
        <v>115.56</v>
      </c>
      <c r="G103" s="4">
        <v>115.37</v>
      </c>
      <c r="H103" s="4">
        <v>114.41</v>
      </c>
      <c r="I103" s="4">
        <v>116.07</v>
      </c>
      <c r="J103" s="4">
        <v>115.88</v>
      </c>
      <c r="K103" s="4">
        <v>114.99</v>
      </c>
    </row>
    <row r="104" spans="1:11" x14ac:dyDescent="0.2">
      <c r="B104" s="4">
        <v>115.5</v>
      </c>
      <c r="C104" s="4">
        <v>115.24</v>
      </c>
      <c r="D104" s="4">
        <v>114.6</v>
      </c>
      <c r="E104" s="4">
        <v>115.88</v>
      </c>
      <c r="F104" s="4">
        <v>115.88</v>
      </c>
      <c r="G104" s="4">
        <v>115.31</v>
      </c>
      <c r="H104" s="4">
        <v>114.92</v>
      </c>
      <c r="I104" s="4">
        <v>116.32</v>
      </c>
      <c r="J104" s="4">
        <v>115.88</v>
      </c>
      <c r="K104" s="4">
        <v>115.24</v>
      </c>
    </row>
    <row r="105" spans="1:11" x14ac:dyDescent="0.2">
      <c r="B105" s="4">
        <v>115.56</v>
      </c>
      <c r="C105" s="4">
        <v>115.12</v>
      </c>
      <c r="D105" s="4">
        <v>114.54</v>
      </c>
      <c r="E105" s="4">
        <v>115.94</v>
      </c>
      <c r="F105" s="4">
        <v>115.69</v>
      </c>
      <c r="G105" s="4">
        <v>115.18</v>
      </c>
      <c r="H105" s="4">
        <v>114.6</v>
      </c>
      <c r="I105" s="4">
        <v>116.32</v>
      </c>
      <c r="J105" s="4">
        <v>115.62</v>
      </c>
      <c r="K105" s="4">
        <v>115.05</v>
      </c>
    </row>
    <row r="106" spans="1:11" x14ac:dyDescent="0.2">
      <c r="B106" s="4">
        <v>114.79</v>
      </c>
      <c r="C106" s="4">
        <v>114.41</v>
      </c>
      <c r="D106" s="4">
        <v>114.28</v>
      </c>
      <c r="E106" s="4">
        <v>115.24</v>
      </c>
      <c r="F106" s="4">
        <v>114.92</v>
      </c>
      <c r="G106" s="4">
        <v>114.67</v>
      </c>
      <c r="H106" s="4">
        <v>114.02</v>
      </c>
      <c r="I106" s="4">
        <v>115.62</v>
      </c>
      <c r="J106" s="4">
        <v>115.18</v>
      </c>
      <c r="K106" s="4">
        <v>114.41</v>
      </c>
    </row>
    <row r="107" spans="1:11" x14ac:dyDescent="0.2">
      <c r="A107" t="s">
        <v>58</v>
      </c>
      <c r="B107">
        <f>MAX(B3:B106)</f>
        <v>131.9</v>
      </c>
      <c r="C107">
        <f t="shared" ref="C107:K107" si="0">MAX(C3:C94)</f>
        <v>134.05000000000001</v>
      </c>
      <c r="D107">
        <f t="shared" si="0"/>
        <v>135.1</v>
      </c>
      <c r="E107">
        <f t="shared" si="0"/>
        <v>135.78</v>
      </c>
      <c r="F107">
        <f t="shared" si="0"/>
        <v>146.63999999999999</v>
      </c>
      <c r="G107">
        <f t="shared" si="0"/>
        <v>155.27000000000001</v>
      </c>
      <c r="H107">
        <f t="shared" si="0"/>
        <v>141.43</v>
      </c>
      <c r="I107">
        <f t="shared" si="0"/>
        <v>151.24</v>
      </c>
      <c r="J107">
        <f t="shared" si="0"/>
        <v>168.94</v>
      </c>
      <c r="K107">
        <f t="shared" si="0"/>
        <v>197.84</v>
      </c>
    </row>
    <row r="108" spans="1:11" x14ac:dyDescent="0.2">
      <c r="A108" t="s">
        <v>59</v>
      </c>
      <c r="B108">
        <f>AVERAGE(B3:B106)</f>
        <v>112.23115384615387</v>
      </c>
      <c r="C108">
        <f t="shared" ref="C108:K108" si="1">AVERAGE(C3:C106)</f>
        <v>114.46711538461537</v>
      </c>
      <c r="D108">
        <f t="shared" si="1"/>
        <v>113.81490384615388</v>
      </c>
      <c r="E108">
        <f t="shared" si="1"/>
        <v>114.51798076923077</v>
      </c>
      <c r="F108">
        <f t="shared" si="1"/>
        <v>120.27471153846152</v>
      </c>
      <c r="G108">
        <f t="shared" si="1"/>
        <v>124.61298076923075</v>
      </c>
      <c r="H108">
        <f t="shared" si="1"/>
        <v>115.49076923076926</v>
      </c>
      <c r="I108">
        <f t="shared" si="1"/>
        <v>123.23663461538465</v>
      </c>
      <c r="J108">
        <f t="shared" si="1"/>
        <v>131.25605769230768</v>
      </c>
      <c r="K108">
        <f t="shared" si="1"/>
        <v>131.93990384615387</v>
      </c>
    </row>
    <row r="109" spans="1:11" x14ac:dyDescent="0.2">
      <c r="A109" t="s">
        <v>60</v>
      </c>
      <c r="B109">
        <f>MEDIAN(B3:B106)</f>
        <v>116.47</v>
      </c>
      <c r="C109">
        <f t="shared" ref="C109:K109" si="2">MEDIAN(C3:C106)</f>
        <v>116.22499999999999</v>
      </c>
      <c r="D109">
        <f t="shared" si="2"/>
        <v>115.56</v>
      </c>
      <c r="E109">
        <f t="shared" si="2"/>
        <v>116.88</v>
      </c>
      <c r="F109">
        <f t="shared" si="2"/>
        <v>116.63</v>
      </c>
      <c r="G109">
        <f t="shared" si="2"/>
        <v>116.55</v>
      </c>
      <c r="H109">
        <f t="shared" si="2"/>
        <v>115.37</v>
      </c>
      <c r="I109">
        <f t="shared" si="2"/>
        <v>118.17</v>
      </c>
      <c r="J109">
        <f t="shared" si="2"/>
        <v>121.55</v>
      </c>
      <c r="K109">
        <f t="shared" si="2"/>
        <v>120.66499999999999</v>
      </c>
    </row>
    <row r="110" spans="1:11" x14ac:dyDescent="0.2">
      <c r="A110" t="s">
        <v>61</v>
      </c>
      <c r="B110">
        <f>MIN(B3:B106)</f>
        <v>77.12</v>
      </c>
      <c r="C110">
        <f t="shared" ref="C110:K110" si="3">MIN(C3:C106)</f>
        <v>78.89</v>
      </c>
      <c r="D110">
        <f t="shared" si="3"/>
        <v>78.16</v>
      </c>
      <c r="E110">
        <f t="shared" si="3"/>
        <v>80.03</v>
      </c>
      <c r="F110">
        <f t="shared" si="3"/>
        <v>83.41</v>
      </c>
      <c r="G110">
        <f t="shared" si="3"/>
        <v>85.33</v>
      </c>
      <c r="H110">
        <f t="shared" si="3"/>
        <v>81.96</v>
      </c>
      <c r="I110">
        <f t="shared" si="3"/>
        <v>84.02</v>
      </c>
      <c r="J110">
        <f t="shared" si="3"/>
        <v>86.16</v>
      </c>
      <c r="K110">
        <f t="shared" si="3"/>
        <v>85.66</v>
      </c>
    </row>
    <row r="111" spans="1:11" x14ac:dyDescent="0.2">
      <c r="B111">
        <v>1</v>
      </c>
      <c r="C111" s="2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 s="2">
        <v>9</v>
      </c>
      <c r="K111">
        <v>10</v>
      </c>
    </row>
    <row r="113" spans="2:11" x14ac:dyDescent="0.2">
      <c r="B113">
        <v>112.23115384615387</v>
      </c>
      <c r="C113">
        <v>114.46711538461537</v>
      </c>
      <c r="D113">
        <v>113.81490384615388</v>
      </c>
      <c r="E113">
        <v>114.51798076923077</v>
      </c>
      <c r="F113">
        <v>120.27471153846152</v>
      </c>
      <c r="G113">
        <v>124.61298076923075</v>
      </c>
      <c r="H113">
        <v>115.49076923076926</v>
      </c>
      <c r="I113">
        <v>123.23663461538465</v>
      </c>
      <c r="J113">
        <v>131.25605769230768</v>
      </c>
      <c r="K113">
        <v>131.93990384615387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71EE-6FD6-B64A-8DE4-F314F7C46C79}">
  <dimension ref="A1:G173"/>
  <sheetViews>
    <sheetView topLeftCell="A139" workbookViewId="0">
      <selection activeCell="A162" sqref="A162:A165"/>
    </sheetView>
  </sheetViews>
  <sheetFormatPr baseColWidth="10" defaultColWidth="11" defaultRowHeight="16" x14ac:dyDescent="0.2"/>
  <sheetData>
    <row r="1" spans="2: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2:7" x14ac:dyDescent="0.2">
      <c r="B2" s="3" t="s">
        <v>62</v>
      </c>
      <c r="C2" s="3" t="s">
        <v>62</v>
      </c>
      <c r="D2" s="3" t="s">
        <v>62</v>
      </c>
      <c r="E2" s="3" t="s">
        <v>62</v>
      </c>
      <c r="F2" s="3" t="s">
        <v>62</v>
      </c>
      <c r="G2" s="3" t="s">
        <v>62</v>
      </c>
    </row>
    <row r="3" spans="2:7" x14ac:dyDescent="0.2">
      <c r="B3" s="4">
        <v>130.13999999999999</v>
      </c>
      <c r="C3" s="4">
        <v>133.36000000000001</v>
      </c>
      <c r="D3" s="4">
        <v>135.65</v>
      </c>
      <c r="E3" s="4">
        <v>134.65</v>
      </c>
      <c r="F3" s="4">
        <v>132.9</v>
      </c>
      <c r="G3" s="4">
        <v>129.88999999999999</v>
      </c>
    </row>
    <row r="4" spans="2:7" x14ac:dyDescent="0.2">
      <c r="B4" s="4">
        <v>128.02000000000001</v>
      </c>
      <c r="C4" s="4">
        <v>130.33000000000001</v>
      </c>
      <c r="D4" s="4">
        <v>132.76</v>
      </c>
      <c r="E4" s="4">
        <v>130.86000000000001</v>
      </c>
      <c r="F4" s="4">
        <v>128.86000000000001</v>
      </c>
      <c r="G4" s="4">
        <v>125.24</v>
      </c>
    </row>
    <row r="5" spans="2:7" x14ac:dyDescent="0.2">
      <c r="B5" s="4">
        <v>130.13999999999999</v>
      </c>
      <c r="C5" s="4">
        <v>131.53</v>
      </c>
      <c r="D5" s="4">
        <v>131.62</v>
      </c>
      <c r="E5" s="4">
        <v>129.84</v>
      </c>
      <c r="F5" s="4">
        <v>126.86</v>
      </c>
      <c r="G5" s="4">
        <v>122.97</v>
      </c>
    </row>
    <row r="6" spans="2:7" x14ac:dyDescent="0.2">
      <c r="B6" s="4">
        <v>137.83000000000001</v>
      </c>
      <c r="C6" s="4">
        <v>139.19999999999999</v>
      </c>
      <c r="D6" s="4">
        <v>140.46</v>
      </c>
      <c r="E6" s="4">
        <v>138.61000000000001</v>
      </c>
      <c r="F6" s="4">
        <v>135.24</v>
      </c>
      <c r="G6" s="4">
        <v>132.33000000000001</v>
      </c>
    </row>
    <row r="7" spans="2:7" x14ac:dyDescent="0.2">
      <c r="B7" s="4">
        <v>136.28</v>
      </c>
      <c r="C7" s="4">
        <v>141.15</v>
      </c>
      <c r="D7" s="4">
        <v>144.72999999999999</v>
      </c>
      <c r="E7" s="4">
        <v>142.11000000000001</v>
      </c>
      <c r="F7" s="4">
        <v>139.19999999999999</v>
      </c>
      <c r="G7" s="4">
        <v>135.06</v>
      </c>
    </row>
    <row r="8" spans="2:7" x14ac:dyDescent="0.2">
      <c r="B8" s="4">
        <v>135.38</v>
      </c>
      <c r="C8" s="4">
        <v>138.91</v>
      </c>
      <c r="D8" s="4">
        <v>140.26</v>
      </c>
      <c r="E8" s="4">
        <v>140.79</v>
      </c>
      <c r="F8" s="4">
        <v>138.18</v>
      </c>
      <c r="G8" s="4">
        <v>135.83000000000001</v>
      </c>
    </row>
    <row r="9" spans="2:7" x14ac:dyDescent="0.2">
      <c r="B9" s="4">
        <v>138.47999999999999</v>
      </c>
      <c r="C9" s="4">
        <v>140.83000000000001</v>
      </c>
      <c r="D9" s="4">
        <v>142.27000000000001</v>
      </c>
      <c r="E9" s="4">
        <v>141.75</v>
      </c>
      <c r="F9" s="4">
        <v>137.83000000000001</v>
      </c>
      <c r="G9" s="4">
        <v>135.65</v>
      </c>
    </row>
    <row r="10" spans="2:7" x14ac:dyDescent="0.2">
      <c r="B10" s="4">
        <v>137.87</v>
      </c>
      <c r="C10" s="4">
        <v>142.38999999999999</v>
      </c>
      <c r="D10" s="4">
        <v>146.53</v>
      </c>
      <c r="E10" s="4">
        <v>144.5</v>
      </c>
      <c r="F10" s="4">
        <v>140.91</v>
      </c>
      <c r="G10" s="4">
        <v>137.12</v>
      </c>
    </row>
    <row r="11" spans="2:7" x14ac:dyDescent="0.2">
      <c r="B11" s="4">
        <v>137.12</v>
      </c>
      <c r="C11" s="4">
        <v>141.19</v>
      </c>
      <c r="D11" s="4">
        <v>144.66</v>
      </c>
      <c r="E11" s="4">
        <v>144.22999999999999</v>
      </c>
      <c r="F11" s="4">
        <v>141.66999999999999</v>
      </c>
      <c r="G11" s="4">
        <v>138.74</v>
      </c>
    </row>
    <row r="12" spans="2:7" x14ac:dyDescent="0.2">
      <c r="B12" s="4">
        <v>140.1</v>
      </c>
      <c r="C12" s="4">
        <v>141.07</v>
      </c>
      <c r="D12" s="4">
        <v>144.5</v>
      </c>
      <c r="E12" s="4">
        <v>142.27000000000001</v>
      </c>
      <c r="F12" s="4">
        <v>140.26</v>
      </c>
      <c r="G12" s="4">
        <v>136.81</v>
      </c>
    </row>
    <row r="13" spans="2:7" x14ac:dyDescent="0.2">
      <c r="B13" s="4">
        <v>140.06</v>
      </c>
      <c r="C13" s="4">
        <v>144.93</v>
      </c>
      <c r="D13" s="4">
        <v>148.77000000000001</v>
      </c>
      <c r="E13" s="4">
        <v>145.96</v>
      </c>
      <c r="F13" s="4">
        <v>141.83000000000001</v>
      </c>
      <c r="G13" s="4">
        <v>138.57</v>
      </c>
    </row>
    <row r="14" spans="2:7" x14ac:dyDescent="0.2">
      <c r="B14" s="4">
        <v>137.87</v>
      </c>
      <c r="C14" s="4">
        <v>140.63</v>
      </c>
      <c r="D14" s="4">
        <v>144.22999999999999</v>
      </c>
      <c r="E14" s="4">
        <v>143.72999999999999</v>
      </c>
      <c r="F14" s="4">
        <v>142.15</v>
      </c>
      <c r="G14" s="4">
        <v>139.72999999999999</v>
      </c>
    </row>
    <row r="15" spans="2:7" x14ac:dyDescent="0.2">
      <c r="B15" s="4">
        <v>142.55000000000001</v>
      </c>
      <c r="C15" s="4">
        <v>143.49</v>
      </c>
      <c r="D15" s="4">
        <v>146.26</v>
      </c>
      <c r="E15" s="4">
        <v>143.61000000000001</v>
      </c>
      <c r="F15" s="4">
        <v>141.66999999999999</v>
      </c>
      <c r="G15" s="4">
        <v>138.69999999999999</v>
      </c>
    </row>
    <row r="16" spans="2:7" x14ac:dyDescent="0.2">
      <c r="B16" s="4">
        <v>141.15</v>
      </c>
      <c r="C16" s="4">
        <v>146.68</v>
      </c>
      <c r="D16" s="4">
        <v>149.78</v>
      </c>
      <c r="E16" s="4">
        <v>147.84</v>
      </c>
      <c r="F16" s="4">
        <v>144.27000000000001</v>
      </c>
      <c r="G16" s="4">
        <v>140.06</v>
      </c>
    </row>
    <row r="17" spans="2:7" x14ac:dyDescent="0.2">
      <c r="B17" s="4">
        <v>138.31</v>
      </c>
      <c r="C17" s="4">
        <v>143.18</v>
      </c>
      <c r="D17" s="4">
        <v>147.94999999999999</v>
      </c>
      <c r="E17" s="4">
        <v>146.44999999999999</v>
      </c>
      <c r="F17" s="4">
        <v>144.5</v>
      </c>
      <c r="G17" s="4">
        <v>141.71</v>
      </c>
    </row>
    <row r="18" spans="2:7" x14ac:dyDescent="0.2">
      <c r="B18" s="4">
        <v>142.27000000000001</v>
      </c>
      <c r="C18" s="4">
        <v>143.30000000000001</v>
      </c>
      <c r="D18" s="4">
        <v>145.91999999999999</v>
      </c>
      <c r="E18" s="4">
        <v>143.37</v>
      </c>
      <c r="F18" s="4">
        <v>141.35</v>
      </c>
      <c r="G18" s="4">
        <v>139.19999999999999</v>
      </c>
    </row>
    <row r="19" spans="2:7" x14ac:dyDescent="0.2">
      <c r="B19" s="4">
        <v>141.38999999999999</v>
      </c>
      <c r="C19" s="4">
        <v>147.58000000000001</v>
      </c>
      <c r="D19" s="4">
        <v>151.07</v>
      </c>
      <c r="E19" s="4">
        <v>147.99</v>
      </c>
      <c r="F19" s="4">
        <v>144.43</v>
      </c>
      <c r="G19" s="4">
        <v>141.47</v>
      </c>
    </row>
    <row r="20" spans="2:7" x14ac:dyDescent="0.2">
      <c r="B20" s="4">
        <v>138.65</v>
      </c>
      <c r="C20" s="4">
        <v>141.19</v>
      </c>
      <c r="D20" s="4">
        <v>145.54</v>
      </c>
      <c r="E20" s="4">
        <v>145.04</v>
      </c>
      <c r="F20" s="4">
        <v>143.77000000000001</v>
      </c>
      <c r="G20" s="4">
        <v>141.94999999999999</v>
      </c>
    </row>
    <row r="21" spans="2:7" x14ac:dyDescent="0.2">
      <c r="B21" s="4">
        <v>143.53</v>
      </c>
      <c r="C21" s="4">
        <v>144.72999999999999</v>
      </c>
      <c r="D21" s="4">
        <v>148.32</v>
      </c>
      <c r="E21" s="4">
        <v>145.46</v>
      </c>
      <c r="F21" s="4">
        <v>144.04</v>
      </c>
      <c r="G21" s="4">
        <v>141.35</v>
      </c>
    </row>
    <row r="22" spans="2:7" x14ac:dyDescent="0.2">
      <c r="B22" s="4">
        <v>142.86000000000001</v>
      </c>
      <c r="C22" s="4">
        <v>148.87</v>
      </c>
      <c r="D22" s="4">
        <v>152.26</v>
      </c>
      <c r="E22" s="4">
        <v>148.29</v>
      </c>
      <c r="F22" s="4">
        <v>145.72999999999999</v>
      </c>
      <c r="G22" s="4">
        <v>143.57</v>
      </c>
    </row>
    <row r="23" spans="2:7" x14ac:dyDescent="0.2">
      <c r="B23" s="4">
        <v>140.46</v>
      </c>
      <c r="C23" s="4">
        <v>145.88</v>
      </c>
      <c r="D23" s="4">
        <v>141.55000000000001</v>
      </c>
      <c r="E23" s="4">
        <v>131.24</v>
      </c>
      <c r="F23" s="4">
        <v>125.19</v>
      </c>
      <c r="G23" s="4">
        <v>121.14</v>
      </c>
    </row>
    <row r="24" spans="2:7" x14ac:dyDescent="0.2">
      <c r="B24" s="4">
        <v>143.02000000000001</v>
      </c>
      <c r="C24" s="4">
        <v>146.6</v>
      </c>
      <c r="D24" s="4">
        <v>148.18</v>
      </c>
      <c r="E24" s="4">
        <v>146.63999999999999</v>
      </c>
      <c r="F24" s="4">
        <v>144.58000000000001</v>
      </c>
      <c r="G24" s="4">
        <v>142.59</v>
      </c>
    </row>
    <row r="25" spans="2:7" x14ac:dyDescent="0.2">
      <c r="B25" s="4">
        <v>142.82</v>
      </c>
      <c r="C25" s="4">
        <v>148.87</v>
      </c>
      <c r="D25" s="4">
        <v>141.66999999999999</v>
      </c>
      <c r="E25" s="4">
        <v>130.72</v>
      </c>
      <c r="F25" s="4">
        <v>124.59</v>
      </c>
      <c r="G25" s="4">
        <v>120.61</v>
      </c>
    </row>
    <row r="26" spans="2:7" x14ac:dyDescent="0.2">
      <c r="B26" s="4">
        <v>141.99</v>
      </c>
      <c r="C26" s="4">
        <v>146.79</v>
      </c>
      <c r="D26" s="4">
        <v>148.97999999999999</v>
      </c>
      <c r="E26" s="4">
        <v>147.94999999999999</v>
      </c>
      <c r="F26" s="4">
        <v>146.79</v>
      </c>
      <c r="G26" s="4">
        <v>146.75</v>
      </c>
    </row>
    <row r="27" spans="2:7" x14ac:dyDescent="0.2">
      <c r="B27" s="4">
        <v>146</v>
      </c>
      <c r="C27" s="4">
        <v>147.36000000000001</v>
      </c>
      <c r="D27" s="4">
        <v>149.12</v>
      </c>
      <c r="E27" s="4">
        <v>146</v>
      </c>
      <c r="F27" s="4">
        <v>145.19999999999999</v>
      </c>
      <c r="G27" s="4">
        <v>143.80000000000001</v>
      </c>
    </row>
    <row r="28" spans="2:7" x14ac:dyDescent="0.2">
      <c r="B28" s="4">
        <v>143.91999999999999</v>
      </c>
      <c r="C28" s="4">
        <v>150.31</v>
      </c>
      <c r="D28" s="4">
        <v>154.21</v>
      </c>
      <c r="E28" s="4">
        <v>150.24</v>
      </c>
      <c r="F28" s="4">
        <v>148.03</v>
      </c>
      <c r="G28" s="4">
        <v>146.6</v>
      </c>
    </row>
    <row r="29" spans="2:7" x14ac:dyDescent="0.2">
      <c r="B29" s="4">
        <v>141.71</v>
      </c>
      <c r="C29" s="4">
        <v>147.80000000000001</v>
      </c>
      <c r="D29" s="4">
        <v>152.30000000000001</v>
      </c>
      <c r="E29" s="4">
        <v>150.34</v>
      </c>
      <c r="F29" s="4">
        <v>149.08000000000001</v>
      </c>
      <c r="G29" s="4">
        <v>148.44</v>
      </c>
    </row>
    <row r="30" spans="2:7" x14ac:dyDescent="0.2">
      <c r="B30" s="4">
        <v>145.04</v>
      </c>
      <c r="C30" s="4">
        <v>148.58000000000001</v>
      </c>
      <c r="D30" s="4">
        <v>150.79</v>
      </c>
      <c r="E30" s="4">
        <v>147.80000000000001</v>
      </c>
      <c r="F30" s="4">
        <v>145.91999999999999</v>
      </c>
      <c r="G30" s="4">
        <v>145.31</v>
      </c>
    </row>
    <row r="31" spans="2:7" x14ac:dyDescent="0.2">
      <c r="B31" s="4">
        <v>144.04</v>
      </c>
      <c r="C31" s="4">
        <v>150.65</v>
      </c>
      <c r="D31" s="4">
        <v>155.31</v>
      </c>
      <c r="E31" s="4">
        <v>151.27000000000001</v>
      </c>
      <c r="F31" s="4">
        <v>148.47</v>
      </c>
      <c r="G31" s="4">
        <v>147.77000000000001</v>
      </c>
    </row>
    <row r="32" spans="2:7" x14ac:dyDescent="0.2">
      <c r="B32" s="4">
        <v>141.03</v>
      </c>
      <c r="C32" s="4">
        <v>145.31</v>
      </c>
      <c r="D32" s="4">
        <v>149.91999999999999</v>
      </c>
      <c r="E32" s="4">
        <v>149.15</v>
      </c>
      <c r="F32" s="4">
        <v>147.24</v>
      </c>
      <c r="G32" s="4">
        <v>147.80000000000001</v>
      </c>
    </row>
    <row r="33" spans="2:7" x14ac:dyDescent="0.2">
      <c r="B33" s="4">
        <v>147.87</v>
      </c>
      <c r="C33" s="4">
        <v>148.91</v>
      </c>
      <c r="D33" s="4">
        <v>152.63999999999999</v>
      </c>
      <c r="E33" s="4">
        <v>149.16</v>
      </c>
      <c r="F33" s="4">
        <v>147.19999999999999</v>
      </c>
      <c r="G33" s="4">
        <v>147.76</v>
      </c>
    </row>
    <row r="34" spans="2:7" x14ac:dyDescent="0.2">
      <c r="B34" s="4">
        <v>146.33000000000001</v>
      </c>
      <c r="C34" s="4">
        <v>153.41</v>
      </c>
      <c r="D34" s="4">
        <v>157.29</v>
      </c>
      <c r="E34" s="4">
        <v>152.33000000000001</v>
      </c>
      <c r="F34" s="4">
        <v>149.72</v>
      </c>
      <c r="G34" s="4">
        <v>148.65</v>
      </c>
    </row>
    <row r="35" spans="2:7" x14ac:dyDescent="0.2">
      <c r="B35" s="4">
        <v>143.44999999999999</v>
      </c>
      <c r="C35" s="4">
        <v>150.1</v>
      </c>
      <c r="D35" s="4">
        <v>154.38</v>
      </c>
      <c r="E35" s="4">
        <v>152.69999999999999</v>
      </c>
      <c r="F35" s="4">
        <v>148.97999999999999</v>
      </c>
      <c r="G35" s="4">
        <v>138.08000000000001</v>
      </c>
    </row>
    <row r="36" spans="2:7" x14ac:dyDescent="0.2">
      <c r="B36" s="4">
        <v>150.24</v>
      </c>
      <c r="C36" s="4">
        <v>152.06</v>
      </c>
      <c r="D36" s="4">
        <v>152.87</v>
      </c>
      <c r="E36" s="4">
        <v>149.44</v>
      </c>
      <c r="F36" s="4">
        <v>147.24</v>
      </c>
      <c r="G36" s="4">
        <v>147.61000000000001</v>
      </c>
    </row>
    <row r="37" spans="2:7" x14ac:dyDescent="0.2">
      <c r="B37" s="4">
        <v>147.35</v>
      </c>
      <c r="C37" s="4">
        <v>154.18</v>
      </c>
      <c r="D37" s="4">
        <v>158.32</v>
      </c>
      <c r="E37" s="4">
        <v>153.54</v>
      </c>
      <c r="F37" s="4">
        <v>151.44</v>
      </c>
      <c r="G37" s="4">
        <v>150.34</v>
      </c>
    </row>
    <row r="38" spans="2:7" x14ac:dyDescent="0.2">
      <c r="B38" s="4">
        <v>145.08000000000001</v>
      </c>
      <c r="C38" s="4">
        <v>147.65</v>
      </c>
      <c r="D38" s="4">
        <v>152.87</v>
      </c>
      <c r="E38" s="4">
        <v>151.16999999999999</v>
      </c>
      <c r="F38" s="4">
        <v>150.19999999999999</v>
      </c>
      <c r="G38" s="4">
        <v>150.93</v>
      </c>
    </row>
    <row r="39" spans="2:7" x14ac:dyDescent="0.2">
      <c r="B39" s="4">
        <v>150.24</v>
      </c>
      <c r="C39" s="4">
        <v>151.62</v>
      </c>
      <c r="D39" s="4">
        <v>154.34</v>
      </c>
      <c r="E39" s="4">
        <v>151.27000000000001</v>
      </c>
      <c r="F39" s="4">
        <v>149.75</v>
      </c>
      <c r="G39" s="4">
        <v>150.62</v>
      </c>
    </row>
    <row r="40" spans="2:7" x14ac:dyDescent="0.2">
      <c r="B40" s="4">
        <v>147.69</v>
      </c>
      <c r="C40" s="4">
        <v>155.07</v>
      </c>
      <c r="D40" s="4">
        <v>159.06</v>
      </c>
      <c r="E40" s="4">
        <v>154.34</v>
      </c>
      <c r="F40" s="4">
        <v>152.53</v>
      </c>
      <c r="G40" s="4">
        <v>151.72</v>
      </c>
    </row>
    <row r="41" spans="2:7" x14ac:dyDescent="0.2">
      <c r="B41" s="4">
        <v>145.72999999999999</v>
      </c>
      <c r="C41" s="4">
        <v>152.80000000000001</v>
      </c>
      <c r="D41" s="4">
        <v>158.32</v>
      </c>
      <c r="E41" s="4">
        <v>156.02000000000001</v>
      </c>
      <c r="F41" s="4">
        <v>153.38</v>
      </c>
      <c r="G41" s="4">
        <v>153.84</v>
      </c>
    </row>
    <row r="42" spans="2:7" x14ac:dyDescent="0.2">
      <c r="B42" s="4">
        <v>151.75</v>
      </c>
      <c r="C42" s="4">
        <v>152.43</v>
      </c>
      <c r="D42" s="4">
        <v>154.78</v>
      </c>
      <c r="E42" s="4">
        <v>151.62</v>
      </c>
      <c r="F42" s="4">
        <v>150.79</v>
      </c>
      <c r="G42" s="4">
        <v>150.44999999999999</v>
      </c>
    </row>
    <row r="43" spans="2:7" x14ac:dyDescent="0.2">
      <c r="B43" s="4">
        <v>150.62</v>
      </c>
      <c r="C43" s="4">
        <v>155.86000000000001</v>
      </c>
      <c r="D43" s="4">
        <v>161.09</v>
      </c>
      <c r="E43" s="4">
        <v>156.71</v>
      </c>
      <c r="F43" s="4">
        <v>154.54</v>
      </c>
      <c r="G43" s="4">
        <v>152.84</v>
      </c>
    </row>
    <row r="44" spans="2:7" x14ac:dyDescent="0.2">
      <c r="B44" s="4">
        <v>147.38999999999999</v>
      </c>
      <c r="C44" s="4">
        <v>151.13999999999999</v>
      </c>
      <c r="D44" s="4">
        <v>156.38</v>
      </c>
      <c r="E44" s="4">
        <v>154.34</v>
      </c>
      <c r="F44" s="4">
        <v>153.31</v>
      </c>
      <c r="G44" s="4">
        <v>154.87</v>
      </c>
    </row>
    <row r="45" spans="2:7" x14ac:dyDescent="0.2">
      <c r="B45" s="4">
        <v>153.81</v>
      </c>
      <c r="C45" s="4">
        <v>151.99</v>
      </c>
      <c r="D45" s="4">
        <v>158.32</v>
      </c>
      <c r="E45" s="4">
        <v>154.38</v>
      </c>
      <c r="F45" s="4">
        <v>153.11000000000001</v>
      </c>
      <c r="G45" s="4">
        <v>154.28</v>
      </c>
    </row>
    <row r="46" spans="2:7" x14ac:dyDescent="0.2">
      <c r="B46" s="4">
        <v>149.65</v>
      </c>
      <c r="C46" s="4">
        <v>158.44999999999999</v>
      </c>
      <c r="D46" s="4">
        <v>162.58000000000001</v>
      </c>
      <c r="E46" s="4">
        <v>158.66</v>
      </c>
      <c r="F46" s="4">
        <v>156.25</v>
      </c>
      <c r="G46" s="4">
        <v>156.41999999999999</v>
      </c>
    </row>
    <row r="47" spans="2:7" x14ac:dyDescent="0.2">
      <c r="B47" s="4">
        <v>148.91</v>
      </c>
      <c r="C47" s="4">
        <v>156.55000000000001</v>
      </c>
      <c r="D47" s="4">
        <v>163.05000000000001</v>
      </c>
      <c r="E47" s="4">
        <v>159.61000000000001</v>
      </c>
      <c r="F47" s="4">
        <v>159.06</v>
      </c>
      <c r="G47" s="4">
        <v>159.79</v>
      </c>
    </row>
    <row r="48" spans="2:7" x14ac:dyDescent="0.2">
      <c r="B48" s="4">
        <v>155.72999999999999</v>
      </c>
      <c r="C48" s="4">
        <v>157.94999999999999</v>
      </c>
      <c r="D48" s="4">
        <v>158.51</v>
      </c>
      <c r="E48" s="4">
        <v>155.72999999999999</v>
      </c>
      <c r="F48" s="4">
        <v>155.53</v>
      </c>
      <c r="G48" s="4">
        <v>156.25</v>
      </c>
    </row>
    <row r="49" spans="2:7" x14ac:dyDescent="0.2">
      <c r="B49" s="4">
        <v>152.57</v>
      </c>
      <c r="C49" s="4">
        <v>160.15</v>
      </c>
      <c r="D49" s="4">
        <v>164.66</v>
      </c>
      <c r="E49" s="4">
        <v>160.61000000000001</v>
      </c>
      <c r="F49" s="4">
        <v>158.13999999999999</v>
      </c>
      <c r="G49" s="4">
        <v>159.30000000000001</v>
      </c>
    </row>
    <row r="50" spans="2:7" x14ac:dyDescent="0.2">
      <c r="B50" s="4">
        <v>152.09</v>
      </c>
      <c r="C50" s="4">
        <v>154.51</v>
      </c>
      <c r="D50" s="4">
        <v>159.91</v>
      </c>
      <c r="E50" s="4">
        <v>158.69</v>
      </c>
      <c r="F50" s="4">
        <v>159.15</v>
      </c>
      <c r="G50" s="4">
        <v>161.33000000000001</v>
      </c>
    </row>
    <row r="51" spans="2:7" x14ac:dyDescent="0.2">
      <c r="B51" s="4">
        <v>157.77000000000001</v>
      </c>
      <c r="C51" s="4">
        <v>159.44999999999999</v>
      </c>
      <c r="D51" s="4">
        <v>163.19999999999999</v>
      </c>
      <c r="E51" s="4">
        <v>158.66</v>
      </c>
      <c r="F51" s="4">
        <v>156.97</v>
      </c>
      <c r="G51" s="4">
        <v>161.80000000000001</v>
      </c>
    </row>
    <row r="52" spans="2:7" x14ac:dyDescent="0.2">
      <c r="B52" s="4">
        <v>153.28</v>
      </c>
      <c r="C52" s="4">
        <v>160.58000000000001</v>
      </c>
      <c r="D52" s="4">
        <v>167.48</v>
      </c>
      <c r="E52" s="4">
        <v>164.05</v>
      </c>
      <c r="F52" s="4">
        <v>161.47999999999999</v>
      </c>
      <c r="G52" s="4">
        <v>163.9</v>
      </c>
    </row>
    <row r="53" spans="2:7" x14ac:dyDescent="0.2">
      <c r="B53" s="4">
        <v>150.44999999999999</v>
      </c>
      <c r="C53" s="4">
        <v>159.27000000000001</v>
      </c>
      <c r="D53" s="4">
        <v>165.73</v>
      </c>
      <c r="E53" s="4">
        <v>164.22</v>
      </c>
      <c r="F53" s="4">
        <v>164.45</v>
      </c>
      <c r="G53" s="4">
        <v>165.24</v>
      </c>
    </row>
    <row r="54" spans="2:7" x14ac:dyDescent="0.2">
      <c r="B54" s="4">
        <v>158.75</v>
      </c>
      <c r="C54" s="4">
        <v>163.11000000000001</v>
      </c>
      <c r="D54" s="4">
        <v>165.35</v>
      </c>
      <c r="E54" s="4">
        <v>162.01</v>
      </c>
      <c r="F54" s="4">
        <v>159.88</v>
      </c>
      <c r="G54" s="4">
        <v>162.69</v>
      </c>
    </row>
    <row r="55" spans="2:7" x14ac:dyDescent="0.2">
      <c r="B55" s="4">
        <v>155.86000000000001</v>
      </c>
      <c r="C55" s="4">
        <v>164.22</v>
      </c>
      <c r="D55" s="4">
        <v>168.91</v>
      </c>
      <c r="E55" s="4">
        <v>165.71</v>
      </c>
      <c r="F55" s="4">
        <v>163.61000000000001</v>
      </c>
      <c r="G55" s="4">
        <v>167.18</v>
      </c>
    </row>
    <row r="56" spans="2:7" x14ac:dyDescent="0.2">
      <c r="B56" s="4">
        <v>153.51</v>
      </c>
      <c r="C56" s="4">
        <v>160.47999999999999</v>
      </c>
      <c r="D56" s="4">
        <v>163.25</v>
      </c>
      <c r="E56" s="4">
        <v>162.66</v>
      </c>
      <c r="F56" s="4">
        <v>163.96</v>
      </c>
      <c r="G56" s="4">
        <v>168.75</v>
      </c>
    </row>
    <row r="57" spans="2:7" x14ac:dyDescent="0.2">
      <c r="B57" s="4">
        <v>161.33000000000001</v>
      </c>
      <c r="C57" s="4">
        <v>164.89</v>
      </c>
      <c r="D57" s="4">
        <v>167.43</v>
      </c>
      <c r="E57" s="4">
        <v>165.15</v>
      </c>
      <c r="F57" s="4">
        <v>164.74</v>
      </c>
      <c r="G57" s="4">
        <v>169.95</v>
      </c>
    </row>
    <row r="58" spans="2:7" x14ac:dyDescent="0.2">
      <c r="B58" s="4">
        <v>157.58000000000001</v>
      </c>
      <c r="C58" s="4">
        <v>164.92</v>
      </c>
      <c r="D58" s="4">
        <v>171.33</v>
      </c>
      <c r="E58" s="4">
        <v>168.45</v>
      </c>
      <c r="F58" s="4">
        <v>165.51</v>
      </c>
      <c r="G58" s="4">
        <v>163.63999999999999</v>
      </c>
    </row>
    <row r="59" spans="2:7" x14ac:dyDescent="0.2">
      <c r="B59" s="4">
        <v>154.81</v>
      </c>
      <c r="C59" s="4">
        <v>162.4</v>
      </c>
      <c r="D59" s="4">
        <v>169.55</v>
      </c>
      <c r="E59" s="4">
        <v>172.16</v>
      </c>
      <c r="F59" s="4">
        <v>172.72</v>
      </c>
      <c r="G59" s="4">
        <v>176.57</v>
      </c>
    </row>
    <row r="60" spans="2:7" x14ac:dyDescent="0.2">
      <c r="B60" s="4">
        <v>163.4</v>
      </c>
      <c r="C60" s="4">
        <v>163.96</v>
      </c>
      <c r="D60" s="4">
        <v>169.53</v>
      </c>
      <c r="E60" s="4">
        <v>169.71</v>
      </c>
      <c r="F60" s="4">
        <v>168.02</v>
      </c>
      <c r="G60" s="4">
        <v>171.38</v>
      </c>
    </row>
    <row r="61" spans="2:7" x14ac:dyDescent="0.2">
      <c r="B61" s="4">
        <v>159.06</v>
      </c>
      <c r="C61" s="4">
        <v>167.07</v>
      </c>
      <c r="D61" s="4">
        <v>157.58000000000001</v>
      </c>
      <c r="E61" s="4">
        <v>136</v>
      </c>
      <c r="F61" s="4">
        <v>127.37</v>
      </c>
      <c r="G61" s="4">
        <v>120.27</v>
      </c>
    </row>
    <row r="62" spans="2:7" x14ac:dyDescent="0.2">
      <c r="B62" s="4">
        <v>153.88</v>
      </c>
      <c r="C62" s="4">
        <v>163.11000000000001</v>
      </c>
      <c r="D62" s="4">
        <v>167.62</v>
      </c>
      <c r="E62" s="4">
        <v>168.16</v>
      </c>
      <c r="F62" s="4">
        <v>171.77</v>
      </c>
      <c r="G62" s="4">
        <v>175.96</v>
      </c>
    </row>
    <row r="63" spans="2:7" x14ac:dyDescent="0.2">
      <c r="B63" s="4">
        <v>164.13</v>
      </c>
      <c r="C63" s="4">
        <v>167.07</v>
      </c>
      <c r="D63" s="4">
        <v>173.84</v>
      </c>
      <c r="E63" s="4">
        <v>169.5</v>
      </c>
      <c r="F63" s="4">
        <v>170.09</v>
      </c>
      <c r="G63" s="4">
        <v>174.9</v>
      </c>
    </row>
    <row r="64" spans="2:7" x14ac:dyDescent="0.2">
      <c r="B64" s="4">
        <v>160.47999999999999</v>
      </c>
      <c r="C64" s="4">
        <v>169.87</v>
      </c>
      <c r="D64" s="4">
        <v>177.47</v>
      </c>
      <c r="E64" s="4">
        <v>175.76</v>
      </c>
      <c r="F64" s="4">
        <v>173.99</v>
      </c>
      <c r="G64" s="4">
        <v>177.42</v>
      </c>
    </row>
    <row r="65" spans="2:7" x14ac:dyDescent="0.2">
      <c r="B65" s="4">
        <v>156.97</v>
      </c>
      <c r="C65" s="4">
        <v>167.32</v>
      </c>
      <c r="D65" s="4">
        <v>175.52</v>
      </c>
      <c r="E65" s="4">
        <v>176.52</v>
      </c>
      <c r="F65" s="4">
        <v>179.15</v>
      </c>
      <c r="G65" s="4">
        <v>184.97</v>
      </c>
    </row>
    <row r="66" spans="2:7" x14ac:dyDescent="0.2">
      <c r="B66" s="4">
        <v>165.57</v>
      </c>
      <c r="C66" s="4">
        <v>167.7</v>
      </c>
      <c r="D66" s="4">
        <v>174.24</v>
      </c>
      <c r="E66" s="4">
        <v>172.64</v>
      </c>
      <c r="F66" s="4">
        <v>173.69</v>
      </c>
      <c r="G66" s="4">
        <v>183.18</v>
      </c>
    </row>
    <row r="67" spans="2:7" x14ac:dyDescent="0.2">
      <c r="B67" s="4">
        <v>162.75</v>
      </c>
      <c r="C67" s="4">
        <v>173.22</v>
      </c>
      <c r="D67" s="4">
        <v>179.69</v>
      </c>
      <c r="E67" s="4">
        <v>177.37</v>
      </c>
      <c r="F67" s="4">
        <v>178</v>
      </c>
      <c r="G67" s="4">
        <v>178.27</v>
      </c>
    </row>
    <row r="68" spans="2:7" x14ac:dyDescent="0.2">
      <c r="B68" s="4">
        <v>160.72999999999999</v>
      </c>
      <c r="C68" s="4">
        <v>165.79</v>
      </c>
      <c r="D68" s="4">
        <v>175.72</v>
      </c>
      <c r="E68" s="4">
        <v>175.96</v>
      </c>
      <c r="F68" s="4">
        <v>179.45</v>
      </c>
      <c r="G68" s="4">
        <v>187.51</v>
      </c>
    </row>
    <row r="69" spans="2:7" x14ac:dyDescent="0.2">
      <c r="B69" s="4">
        <v>168.56</v>
      </c>
      <c r="C69" s="4">
        <v>172.64</v>
      </c>
      <c r="D69" s="4">
        <v>179.87</v>
      </c>
      <c r="E69" s="4">
        <v>179.32</v>
      </c>
      <c r="F69" s="4">
        <v>181.48</v>
      </c>
      <c r="G69" s="4">
        <v>186.49</v>
      </c>
    </row>
    <row r="70" spans="2:7" x14ac:dyDescent="0.2">
      <c r="B70" s="4">
        <v>164.02</v>
      </c>
      <c r="C70" s="4">
        <v>174.46</v>
      </c>
      <c r="D70" s="4">
        <v>183.97</v>
      </c>
      <c r="E70" s="4">
        <v>181.5</v>
      </c>
      <c r="F70" s="4">
        <v>181.04</v>
      </c>
      <c r="G70" s="4">
        <v>185.44</v>
      </c>
    </row>
    <row r="71" spans="2:7" x14ac:dyDescent="0.2">
      <c r="B71" s="4">
        <v>158.69</v>
      </c>
      <c r="C71" s="4">
        <v>171.51</v>
      </c>
      <c r="D71" s="4">
        <v>173.32</v>
      </c>
      <c r="E71" s="4">
        <v>151</v>
      </c>
      <c r="F71" s="4">
        <v>135.1</v>
      </c>
      <c r="G71" s="4">
        <v>125.4</v>
      </c>
    </row>
    <row r="72" spans="2:7" x14ac:dyDescent="0.2">
      <c r="B72" s="4">
        <v>170.19</v>
      </c>
      <c r="C72" s="4">
        <v>171.91</v>
      </c>
      <c r="D72" s="4">
        <v>179.13</v>
      </c>
      <c r="E72" s="4">
        <v>177.44</v>
      </c>
      <c r="F72" s="4">
        <v>180.91</v>
      </c>
      <c r="G72" s="4">
        <v>187.85</v>
      </c>
    </row>
    <row r="73" spans="2:7" x14ac:dyDescent="0.2">
      <c r="B73" s="4">
        <v>168.05</v>
      </c>
      <c r="C73" s="4">
        <v>177.3</v>
      </c>
      <c r="D73" s="4">
        <v>189.34</v>
      </c>
      <c r="E73" s="4">
        <v>186.79</v>
      </c>
      <c r="F73" s="4">
        <v>185.57</v>
      </c>
      <c r="G73" s="4">
        <v>190.54</v>
      </c>
    </row>
    <row r="74" spans="2:7" x14ac:dyDescent="0.2">
      <c r="B74" s="4">
        <v>165.37</v>
      </c>
      <c r="C74" s="4">
        <v>171.3</v>
      </c>
      <c r="D74" s="4">
        <v>182.68</v>
      </c>
      <c r="E74" s="4">
        <v>186.45</v>
      </c>
      <c r="F74" s="4">
        <v>193.56</v>
      </c>
      <c r="G74" s="4">
        <v>198.36</v>
      </c>
    </row>
    <row r="75" spans="2:7" x14ac:dyDescent="0.2">
      <c r="B75" s="4">
        <v>172.22</v>
      </c>
      <c r="C75" s="4">
        <v>176.62</v>
      </c>
      <c r="D75" s="4">
        <v>185.06</v>
      </c>
      <c r="E75" s="4">
        <v>185.03</v>
      </c>
      <c r="F75" s="4">
        <v>187.57</v>
      </c>
      <c r="G75" s="4">
        <v>194.07</v>
      </c>
    </row>
    <row r="76" spans="2:7" x14ac:dyDescent="0.2">
      <c r="B76" s="4">
        <v>170.54</v>
      </c>
      <c r="C76" s="4">
        <v>180.08</v>
      </c>
      <c r="D76" s="4">
        <v>189.55</v>
      </c>
      <c r="E76" s="4">
        <v>192.31</v>
      </c>
      <c r="F76" s="4">
        <v>191.21</v>
      </c>
      <c r="G76" s="4">
        <v>195.24</v>
      </c>
    </row>
    <row r="77" spans="2:7" x14ac:dyDescent="0.2">
      <c r="B77" s="4">
        <v>164.19</v>
      </c>
      <c r="C77" s="4">
        <v>174.83</v>
      </c>
      <c r="D77" s="4">
        <v>186.36</v>
      </c>
      <c r="E77" s="4">
        <v>190.6</v>
      </c>
      <c r="F77" s="4">
        <v>195.18</v>
      </c>
      <c r="G77" s="4">
        <v>204.94</v>
      </c>
    </row>
    <row r="78" spans="2:7" x14ac:dyDescent="0.2">
      <c r="B78" s="4">
        <v>174.86</v>
      </c>
      <c r="C78" s="4">
        <v>176.18</v>
      </c>
      <c r="D78" s="4">
        <v>185.93</v>
      </c>
      <c r="E78" s="4">
        <v>185.87</v>
      </c>
      <c r="F78" s="4">
        <v>190.36</v>
      </c>
      <c r="G78" s="4">
        <v>199.29</v>
      </c>
    </row>
    <row r="79" spans="2:7" x14ac:dyDescent="0.2">
      <c r="B79" s="4">
        <v>173.12</v>
      </c>
      <c r="C79" s="4">
        <v>182.52</v>
      </c>
      <c r="D79" s="4">
        <v>195.3</v>
      </c>
      <c r="E79" s="4">
        <v>193.76</v>
      </c>
      <c r="F79" s="4">
        <v>191.47</v>
      </c>
      <c r="G79" s="4">
        <v>177.57</v>
      </c>
    </row>
    <row r="80" spans="2:7" x14ac:dyDescent="0.2">
      <c r="B80" s="4">
        <v>165.43</v>
      </c>
      <c r="C80" s="4">
        <v>174.14</v>
      </c>
      <c r="D80" s="4">
        <v>183.92</v>
      </c>
      <c r="E80" s="4">
        <v>187.89</v>
      </c>
      <c r="F80" s="4">
        <v>194.25</v>
      </c>
      <c r="G80" s="4">
        <v>202.08</v>
      </c>
    </row>
    <row r="81" spans="2:7" x14ac:dyDescent="0.2">
      <c r="B81" s="4">
        <v>177.59</v>
      </c>
      <c r="C81" s="4">
        <v>180.47</v>
      </c>
      <c r="D81" s="4">
        <v>190.99</v>
      </c>
      <c r="E81" s="4">
        <v>191.77</v>
      </c>
      <c r="F81" s="4">
        <v>196.3</v>
      </c>
      <c r="G81" s="4">
        <v>202.83</v>
      </c>
    </row>
    <row r="82" spans="2:7" x14ac:dyDescent="0.2">
      <c r="B82" s="4">
        <v>173.19</v>
      </c>
      <c r="C82" s="4">
        <v>183.5</v>
      </c>
      <c r="D82" s="4">
        <v>199.77</v>
      </c>
      <c r="E82" s="4">
        <v>199.44</v>
      </c>
      <c r="F82" s="4">
        <v>199.46</v>
      </c>
      <c r="G82" s="4">
        <v>203.9</v>
      </c>
    </row>
    <row r="83" spans="2:7" x14ac:dyDescent="0.2">
      <c r="B83" s="4">
        <v>168.45</v>
      </c>
      <c r="C83" s="4">
        <v>178.69</v>
      </c>
      <c r="D83" s="4">
        <v>192.71</v>
      </c>
      <c r="E83" s="4">
        <v>198.6</v>
      </c>
      <c r="F83" s="4">
        <v>203.9</v>
      </c>
      <c r="G83" s="4">
        <v>216.38</v>
      </c>
    </row>
    <row r="84" spans="2:7" x14ac:dyDescent="0.2">
      <c r="B84" s="4">
        <v>179.06</v>
      </c>
      <c r="C84" s="4">
        <v>179.27</v>
      </c>
      <c r="D84" s="4">
        <v>191.51</v>
      </c>
      <c r="E84" s="4">
        <v>194.23</v>
      </c>
      <c r="F84" s="4">
        <v>198.77</v>
      </c>
      <c r="G84" s="4">
        <v>213.22</v>
      </c>
    </row>
    <row r="85" spans="2:7" x14ac:dyDescent="0.2">
      <c r="B85" s="4">
        <v>174.31</v>
      </c>
      <c r="C85" s="4">
        <v>170.85</v>
      </c>
      <c r="D85" s="4">
        <v>150.58000000000001</v>
      </c>
      <c r="E85" s="4">
        <v>132.05000000000001</v>
      </c>
      <c r="F85" s="4">
        <v>126.48</v>
      </c>
      <c r="G85" s="4">
        <v>120.62</v>
      </c>
    </row>
    <row r="86" spans="2:7" x14ac:dyDescent="0.2">
      <c r="B86" s="4">
        <v>172.22</v>
      </c>
      <c r="C86" s="4">
        <v>175.67</v>
      </c>
      <c r="D86" s="4">
        <v>191.51</v>
      </c>
      <c r="E86" s="4">
        <v>195.11</v>
      </c>
      <c r="F86" s="4">
        <v>205.38</v>
      </c>
      <c r="G86" s="4">
        <v>214.51</v>
      </c>
    </row>
    <row r="87" spans="2:7" x14ac:dyDescent="0.2">
      <c r="B87" s="4">
        <v>176.13</v>
      </c>
      <c r="C87" s="4">
        <v>182.73</v>
      </c>
      <c r="D87" s="4">
        <v>196.91</v>
      </c>
      <c r="E87" s="4">
        <v>198.82</v>
      </c>
      <c r="F87" s="4">
        <v>202.33</v>
      </c>
      <c r="G87" s="4">
        <v>218.18</v>
      </c>
    </row>
    <row r="88" spans="2:7" x14ac:dyDescent="0.2">
      <c r="B88" s="4">
        <v>181.39</v>
      </c>
      <c r="C88" s="4">
        <v>190.18</v>
      </c>
      <c r="D88" s="4">
        <v>207.52</v>
      </c>
      <c r="E88" s="4">
        <v>207.09</v>
      </c>
      <c r="F88" s="4">
        <v>208.09</v>
      </c>
      <c r="G88" s="4">
        <v>218.85</v>
      </c>
    </row>
    <row r="89" spans="2:7" x14ac:dyDescent="0.2">
      <c r="B89" s="4">
        <v>173.59</v>
      </c>
      <c r="C89" s="4">
        <v>187.4</v>
      </c>
      <c r="D89" s="4">
        <v>201.02</v>
      </c>
      <c r="E89" s="4">
        <v>207.82</v>
      </c>
      <c r="F89" s="4">
        <v>219.74</v>
      </c>
      <c r="G89" s="4">
        <v>237.36</v>
      </c>
    </row>
    <row r="90" spans="2:7" x14ac:dyDescent="0.2">
      <c r="B90" s="4">
        <v>183.25</v>
      </c>
      <c r="C90" s="4">
        <v>186.08</v>
      </c>
      <c r="D90" s="4">
        <v>197.63</v>
      </c>
      <c r="E90" s="4">
        <v>200.68</v>
      </c>
      <c r="F90" s="4">
        <v>207.11</v>
      </c>
      <c r="G90" s="4">
        <v>224.01</v>
      </c>
    </row>
    <row r="91" spans="2:7" x14ac:dyDescent="0.2">
      <c r="B91" s="4">
        <v>179.55</v>
      </c>
      <c r="C91" s="4">
        <v>192.71</v>
      </c>
      <c r="D91" s="4">
        <v>206.86</v>
      </c>
      <c r="E91" s="4">
        <v>198.77</v>
      </c>
      <c r="F91" s="4">
        <v>177.52</v>
      </c>
      <c r="G91" s="4">
        <v>155.24</v>
      </c>
    </row>
    <row r="92" spans="2:7" x14ac:dyDescent="0.2">
      <c r="B92" s="4">
        <v>174.51</v>
      </c>
      <c r="C92" s="4">
        <v>183.2</v>
      </c>
      <c r="D92" s="4">
        <v>198.64</v>
      </c>
      <c r="E92" s="4">
        <v>207.36</v>
      </c>
      <c r="F92" s="4">
        <v>214.73</v>
      </c>
      <c r="G92" s="4">
        <v>228.93</v>
      </c>
    </row>
    <row r="93" spans="2:7" x14ac:dyDescent="0.2">
      <c r="B93" s="4">
        <v>183.88</v>
      </c>
      <c r="C93" s="4">
        <v>187.97</v>
      </c>
      <c r="D93" s="4">
        <v>201.67</v>
      </c>
      <c r="E93" s="4">
        <v>205.16</v>
      </c>
      <c r="F93" s="4">
        <v>215.86</v>
      </c>
      <c r="G93" s="4">
        <v>231.3</v>
      </c>
    </row>
    <row r="94" spans="2:7" x14ac:dyDescent="0.2">
      <c r="B94" s="4">
        <v>183.97</v>
      </c>
      <c r="C94" s="4">
        <v>197.1</v>
      </c>
      <c r="D94" s="4">
        <v>215.12</v>
      </c>
      <c r="E94" s="4">
        <v>213.17</v>
      </c>
      <c r="F94" s="4">
        <v>218.21</v>
      </c>
      <c r="G94" s="4">
        <v>226.35</v>
      </c>
    </row>
    <row r="95" spans="2:7" x14ac:dyDescent="0.2">
      <c r="B95" s="4">
        <v>175.69</v>
      </c>
      <c r="C95" s="4">
        <v>192.31</v>
      </c>
      <c r="D95" s="4">
        <v>209.18</v>
      </c>
      <c r="E95" s="4">
        <v>214.56</v>
      </c>
      <c r="F95" s="4">
        <v>228.63</v>
      </c>
      <c r="G95" s="4">
        <v>247.13</v>
      </c>
    </row>
    <row r="96" spans="2:7" x14ac:dyDescent="0.2">
      <c r="B96" s="4">
        <v>186.23</v>
      </c>
      <c r="C96" s="4">
        <v>190.8</v>
      </c>
      <c r="D96" s="4">
        <v>204.24</v>
      </c>
      <c r="E96" s="4">
        <v>206.08</v>
      </c>
      <c r="F96" s="4">
        <v>216.47</v>
      </c>
      <c r="G96" s="4">
        <v>241.87</v>
      </c>
    </row>
    <row r="97" spans="2:7" x14ac:dyDescent="0.2">
      <c r="B97" s="4">
        <v>185.85</v>
      </c>
      <c r="C97" s="4">
        <v>199.86</v>
      </c>
      <c r="D97" s="4">
        <v>224.73</v>
      </c>
      <c r="E97" s="4">
        <v>224.08</v>
      </c>
      <c r="F97" s="4">
        <v>228.08</v>
      </c>
      <c r="G97" s="4">
        <v>255</v>
      </c>
    </row>
    <row r="98" spans="2:7" x14ac:dyDescent="0.2">
      <c r="B98" s="4">
        <v>175.37</v>
      </c>
      <c r="C98" s="4">
        <v>186.53</v>
      </c>
      <c r="D98" s="4">
        <v>203.23</v>
      </c>
      <c r="E98" s="4">
        <v>211.05</v>
      </c>
      <c r="F98" s="4">
        <v>222.58</v>
      </c>
      <c r="G98" s="4">
        <v>243.05</v>
      </c>
    </row>
    <row r="99" spans="2:7" x14ac:dyDescent="0.2">
      <c r="B99" s="4">
        <v>182.73</v>
      </c>
      <c r="C99" s="4">
        <v>193.9</v>
      </c>
      <c r="D99" s="4">
        <v>207.65</v>
      </c>
      <c r="E99" s="4">
        <v>212.67</v>
      </c>
      <c r="F99" s="4">
        <v>221.05</v>
      </c>
      <c r="G99" s="4">
        <v>239.36</v>
      </c>
    </row>
    <row r="100" spans="2:7" x14ac:dyDescent="0.2">
      <c r="B100" s="4">
        <v>186.7</v>
      </c>
      <c r="C100" s="4">
        <v>201.74</v>
      </c>
      <c r="D100" s="4">
        <v>225.36</v>
      </c>
      <c r="E100" s="4">
        <v>225.14</v>
      </c>
      <c r="F100" s="4">
        <v>229.04</v>
      </c>
      <c r="G100" s="4">
        <v>243.39</v>
      </c>
    </row>
    <row r="101" spans="2:7" x14ac:dyDescent="0.2">
      <c r="B101" s="4">
        <v>167.64</v>
      </c>
      <c r="C101" s="4">
        <v>187.08</v>
      </c>
      <c r="D101" s="4">
        <v>211.47</v>
      </c>
      <c r="E101" s="4">
        <v>220.92</v>
      </c>
      <c r="F101" s="4">
        <v>234.26</v>
      </c>
      <c r="G101" s="4">
        <v>252.08</v>
      </c>
    </row>
    <row r="102" spans="2:7" x14ac:dyDescent="0.2">
      <c r="B102" s="4">
        <v>187.32</v>
      </c>
      <c r="C102" s="4">
        <v>194.11</v>
      </c>
      <c r="D102" s="4">
        <v>209.23</v>
      </c>
      <c r="E102" s="4">
        <v>215.9</v>
      </c>
      <c r="F102" s="4">
        <v>231.32</v>
      </c>
      <c r="G102" s="4">
        <v>244.19</v>
      </c>
    </row>
    <row r="103" spans="2:7" x14ac:dyDescent="0.2">
      <c r="B103" s="4">
        <v>190.5</v>
      </c>
      <c r="C103" s="4">
        <v>201.94</v>
      </c>
      <c r="D103" s="4">
        <v>228.36</v>
      </c>
      <c r="E103" s="4">
        <v>229.02</v>
      </c>
      <c r="F103" s="4">
        <v>238.7</v>
      </c>
      <c r="G103" s="4">
        <v>249.62</v>
      </c>
    </row>
    <row r="104" spans="2:7" x14ac:dyDescent="0.2">
      <c r="B104" s="4">
        <v>168.8</v>
      </c>
      <c r="C104" s="4">
        <v>183.88</v>
      </c>
      <c r="D104" s="4">
        <v>206.76</v>
      </c>
      <c r="E104" s="4">
        <v>214.56</v>
      </c>
      <c r="F104" s="4">
        <v>229.29</v>
      </c>
      <c r="G104" s="4">
        <v>249.43</v>
      </c>
    </row>
    <row r="105" spans="2:7" x14ac:dyDescent="0.2">
      <c r="B105" s="4">
        <v>183.54</v>
      </c>
      <c r="C105" s="4">
        <v>196.57</v>
      </c>
      <c r="D105" s="4">
        <v>214.31</v>
      </c>
      <c r="E105" s="4">
        <v>217.67</v>
      </c>
      <c r="F105" s="4">
        <v>233.86</v>
      </c>
      <c r="G105" s="4">
        <v>255.89</v>
      </c>
    </row>
    <row r="106" spans="2:7" x14ac:dyDescent="0.2">
      <c r="B106" s="4">
        <v>190.22</v>
      </c>
      <c r="C106" s="4">
        <v>206.65</v>
      </c>
      <c r="D106" s="4">
        <v>233.02</v>
      </c>
      <c r="E106" s="4">
        <v>237.36</v>
      </c>
      <c r="F106" s="4">
        <v>244.71</v>
      </c>
      <c r="G106" s="4">
        <v>266.52</v>
      </c>
    </row>
    <row r="107" spans="2:7" x14ac:dyDescent="0.2">
      <c r="B107" s="4">
        <v>182.34</v>
      </c>
      <c r="C107" s="4">
        <v>194.49</v>
      </c>
      <c r="D107" s="4">
        <v>184.28</v>
      </c>
      <c r="E107" s="4">
        <v>162.22</v>
      </c>
      <c r="F107" s="4">
        <v>150.69</v>
      </c>
      <c r="G107" s="4">
        <v>141.27000000000001</v>
      </c>
    </row>
    <row r="108" spans="2:7" x14ac:dyDescent="0.2">
      <c r="B108" s="4">
        <v>191.15</v>
      </c>
      <c r="C108" s="4">
        <v>205.84</v>
      </c>
      <c r="D108" s="4">
        <v>220.73</v>
      </c>
      <c r="E108" s="4">
        <v>226.3</v>
      </c>
      <c r="F108" s="4">
        <v>238.14</v>
      </c>
      <c r="G108" s="4">
        <v>289.13</v>
      </c>
    </row>
    <row r="109" spans="2:7" x14ac:dyDescent="0.2">
      <c r="B109" s="4">
        <v>197.96</v>
      </c>
      <c r="C109" s="4">
        <v>211.44</v>
      </c>
      <c r="D109" s="4">
        <v>238.83</v>
      </c>
      <c r="E109" s="4">
        <v>241.86</v>
      </c>
      <c r="F109" s="4">
        <v>248.24</v>
      </c>
      <c r="G109" s="4">
        <v>290.5</v>
      </c>
    </row>
    <row r="110" spans="2:7" x14ac:dyDescent="0.2">
      <c r="B110" s="4">
        <v>186.19</v>
      </c>
      <c r="C110" s="4">
        <v>202.24</v>
      </c>
      <c r="D110" s="4">
        <v>223.03</v>
      </c>
      <c r="E110" s="4">
        <v>235.1</v>
      </c>
      <c r="F110" s="4">
        <v>251.08</v>
      </c>
      <c r="G110" s="4">
        <v>290.5</v>
      </c>
    </row>
    <row r="111" spans="2:7" x14ac:dyDescent="0.2">
      <c r="B111" s="4">
        <v>196.78</v>
      </c>
      <c r="C111" s="4">
        <v>207.89</v>
      </c>
      <c r="D111" s="4">
        <v>222.91</v>
      </c>
      <c r="E111" s="4">
        <v>228.32</v>
      </c>
      <c r="F111" s="4">
        <v>246.49</v>
      </c>
      <c r="G111" s="4">
        <v>289.31</v>
      </c>
    </row>
    <row r="112" spans="2:7" x14ac:dyDescent="0.2">
      <c r="B112" s="4">
        <v>191.47</v>
      </c>
      <c r="C112" s="4">
        <v>212.81</v>
      </c>
      <c r="D112" s="4">
        <v>239.84</v>
      </c>
      <c r="E112" s="4">
        <v>245.96</v>
      </c>
      <c r="F112" s="4">
        <v>253.21</v>
      </c>
      <c r="G112" s="4">
        <v>288.2</v>
      </c>
    </row>
    <row r="113" spans="2:7" x14ac:dyDescent="0.2">
      <c r="B113" s="4">
        <v>188.42</v>
      </c>
      <c r="C113" s="4">
        <v>207.43</v>
      </c>
      <c r="D113" s="4">
        <v>231.26</v>
      </c>
      <c r="E113" s="4">
        <v>243.45</v>
      </c>
      <c r="F113" s="4">
        <v>255.73</v>
      </c>
      <c r="G113" s="4">
        <v>249.4</v>
      </c>
    </row>
    <row r="114" spans="2:7" x14ac:dyDescent="0.2">
      <c r="B114" s="4">
        <v>195.05</v>
      </c>
      <c r="C114" s="4">
        <v>206.45</v>
      </c>
      <c r="D114" s="4">
        <v>226.23</v>
      </c>
      <c r="E114" s="4">
        <v>232.53</v>
      </c>
      <c r="F114" s="4">
        <v>262.55</v>
      </c>
      <c r="G114" s="4">
        <v>287.02</v>
      </c>
    </row>
    <row r="115" spans="2:7" x14ac:dyDescent="0.2">
      <c r="B115" s="4">
        <v>198.69</v>
      </c>
      <c r="C115" s="4">
        <v>212.33</v>
      </c>
      <c r="D115" s="4">
        <v>203.44</v>
      </c>
      <c r="E115" s="4">
        <v>183.2</v>
      </c>
      <c r="F115" s="4">
        <v>172.49</v>
      </c>
      <c r="G115" s="4">
        <v>160.06</v>
      </c>
    </row>
    <row r="116" spans="2:7" x14ac:dyDescent="0.2">
      <c r="B116" s="4">
        <v>193.34</v>
      </c>
      <c r="C116" s="4">
        <v>206.35</v>
      </c>
      <c r="D116" s="4">
        <v>234.33</v>
      </c>
      <c r="E116" s="4">
        <v>246.89</v>
      </c>
      <c r="F116" s="4">
        <v>265.95999999999998</v>
      </c>
      <c r="G116" s="4">
        <v>290.37</v>
      </c>
    </row>
    <row r="117" spans="2:7" x14ac:dyDescent="0.2">
      <c r="B117" s="4">
        <v>196.63</v>
      </c>
      <c r="C117" s="4">
        <v>213.17</v>
      </c>
      <c r="D117" s="4">
        <v>239.08</v>
      </c>
      <c r="E117" s="4">
        <v>245.71</v>
      </c>
      <c r="F117" s="4">
        <v>263.18</v>
      </c>
      <c r="G117" s="4">
        <v>290.37</v>
      </c>
    </row>
    <row r="118" spans="2:7" x14ac:dyDescent="0.2">
      <c r="B118" s="4">
        <v>204.99</v>
      </c>
      <c r="C118" s="4">
        <v>220.53</v>
      </c>
      <c r="D118" s="4">
        <v>256.39</v>
      </c>
      <c r="E118" s="4">
        <v>259.91000000000003</v>
      </c>
      <c r="F118" s="4">
        <v>270.44</v>
      </c>
      <c r="G118" s="4">
        <v>290.37</v>
      </c>
    </row>
    <row r="119" spans="2:7" x14ac:dyDescent="0.2">
      <c r="B119" s="4">
        <v>194.09</v>
      </c>
      <c r="C119" s="4">
        <v>213.84</v>
      </c>
      <c r="D119" s="4">
        <v>243.75</v>
      </c>
      <c r="E119" s="4">
        <v>257.58999999999997</v>
      </c>
      <c r="F119" s="4">
        <v>279.67</v>
      </c>
      <c r="G119" s="4">
        <v>290.37</v>
      </c>
    </row>
    <row r="120" spans="2:7" x14ac:dyDescent="0.2">
      <c r="B120" s="4">
        <v>199.95</v>
      </c>
      <c r="C120" s="4">
        <v>215.21</v>
      </c>
      <c r="D120" s="4">
        <v>240.42</v>
      </c>
      <c r="E120" s="4">
        <v>249.93</v>
      </c>
      <c r="F120" s="4">
        <v>265.35000000000002</v>
      </c>
      <c r="G120" s="4">
        <v>290.24</v>
      </c>
    </row>
    <row r="121" spans="2:7" x14ac:dyDescent="0.2">
      <c r="B121" s="4">
        <v>205.96</v>
      </c>
      <c r="C121" s="4">
        <v>222.87</v>
      </c>
      <c r="D121" s="4">
        <v>254.42</v>
      </c>
      <c r="E121" s="4">
        <v>261.44</v>
      </c>
      <c r="F121" s="4">
        <v>268.94</v>
      </c>
      <c r="G121" s="4">
        <v>290.12</v>
      </c>
    </row>
    <row r="122" spans="2:7" x14ac:dyDescent="0.2">
      <c r="B122" s="4">
        <v>188.16</v>
      </c>
      <c r="C122" s="4">
        <v>207.87</v>
      </c>
      <c r="D122" s="4">
        <v>233.52</v>
      </c>
      <c r="E122" s="4">
        <v>243.54</v>
      </c>
      <c r="F122" s="4">
        <v>263.10000000000002</v>
      </c>
      <c r="G122" s="4">
        <v>289.64</v>
      </c>
    </row>
    <row r="123" spans="2:7" x14ac:dyDescent="0.2">
      <c r="B123" s="4">
        <v>201.92</v>
      </c>
      <c r="C123" s="4">
        <v>215.15</v>
      </c>
      <c r="D123" s="4">
        <v>240.26</v>
      </c>
      <c r="E123" s="4">
        <v>245.67</v>
      </c>
      <c r="F123" s="4">
        <v>276.5</v>
      </c>
      <c r="G123" s="4">
        <v>290.37</v>
      </c>
    </row>
    <row r="124" spans="2:7" x14ac:dyDescent="0.2">
      <c r="B124" s="4">
        <v>202.4</v>
      </c>
      <c r="C124" s="4">
        <v>222.42</v>
      </c>
      <c r="D124" s="4">
        <v>255.72</v>
      </c>
      <c r="E124" s="4">
        <v>265.27</v>
      </c>
      <c r="F124" s="4">
        <v>280.33</v>
      </c>
      <c r="G124" s="4">
        <v>290.37</v>
      </c>
    </row>
    <row r="125" spans="2:7" x14ac:dyDescent="0.2">
      <c r="B125" s="4">
        <v>196.25</v>
      </c>
      <c r="C125" s="4">
        <v>217.29</v>
      </c>
      <c r="D125" s="4">
        <v>247.98</v>
      </c>
      <c r="E125" s="4">
        <v>261.33999999999997</v>
      </c>
      <c r="F125" s="4">
        <v>286.37</v>
      </c>
      <c r="G125" s="4">
        <v>290.37</v>
      </c>
    </row>
    <row r="126" spans="2:7" x14ac:dyDescent="0.2">
      <c r="B126" s="4">
        <v>204.15</v>
      </c>
      <c r="C126" s="4">
        <v>217.71</v>
      </c>
      <c r="D126" s="4">
        <v>242.76</v>
      </c>
      <c r="E126" s="4">
        <v>256.8</v>
      </c>
      <c r="F126" s="4">
        <v>277.52999999999997</v>
      </c>
      <c r="G126" s="4">
        <v>290.37</v>
      </c>
    </row>
    <row r="127" spans="2:7" x14ac:dyDescent="0.2">
      <c r="B127" s="4">
        <v>209.9</v>
      </c>
      <c r="C127" s="4">
        <v>228.35</v>
      </c>
      <c r="D127" s="4">
        <v>266.33</v>
      </c>
      <c r="E127" s="4">
        <v>276.41000000000003</v>
      </c>
      <c r="F127" s="4">
        <v>279.88</v>
      </c>
      <c r="G127" s="4">
        <v>290.39</v>
      </c>
    </row>
    <row r="128" spans="2:7" x14ac:dyDescent="0.2">
      <c r="B128" s="4">
        <v>192.53</v>
      </c>
      <c r="C128" s="4">
        <v>211.21</v>
      </c>
      <c r="D128" s="4">
        <v>240.23</v>
      </c>
      <c r="E128" s="4">
        <v>258.2</v>
      </c>
      <c r="F128" s="4">
        <v>278.42</v>
      </c>
      <c r="G128" s="4">
        <v>290.37</v>
      </c>
    </row>
    <row r="129" spans="2:7" x14ac:dyDescent="0.2">
      <c r="B129" s="4">
        <v>204.05</v>
      </c>
      <c r="C129" s="4">
        <v>223.59</v>
      </c>
      <c r="D129" s="4">
        <v>245.99</v>
      </c>
      <c r="E129" s="4">
        <v>262.95</v>
      </c>
      <c r="F129" s="4">
        <v>283.42</v>
      </c>
      <c r="G129" s="4">
        <v>290.37</v>
      </c>
    </row>
    <row r="130" spans="2:7" x14ac:dyDescent="0.2">
      <c r="B130" s="4">
        <v>214.22</v>
      </c>
      <c r="C130" s="4">
        <v>232.36</v>
      </c>
      <c r="D130" s="4">
        <v>272.41000000000003</v>
      </c>
      <c r="E130" s="4">
        <v>280.79000000000002</v>
      </c>
      <c r="F130" s="4">
        <v>288.44</v>
      </c>
      <c r="G130" s="4">
        <v>290.49</v>
      </c>
    </row>
    <row r="131" spans="2:7" x14ac:dyDescent="0.2">
      <c r="B131" s="4">
        <v>203.26</v>
      </c>
      <c r="C131" s="4">
        <v>226.87</v>
      </c>
      <c r="D131" s="4">
        <v>255.75</v>
      </c>
      <c r="E131" s="4">
        <v>271.66000000000003</v>
      </c>
      <c r="F131" s="4">
        <v>289.24</v>
      </c>
      <c r="G131" s="4">
        <v>290.64</v>
      </c>
    </row>
    <row r="132" spans="2:7" x14ac:dyDescent="0.2">
      <c r="B132" s="4">
        <v>210.13</v>
      </c>
      <c r="C132" s="4">
        <v>225.98</v>
      </c>
      <c r="D132" s="4">
        <v>252.67</v>
      </c>
      <c r="E132" s="4">
        <v>265.97000000000003</v>
      </c>
      <c r="F132" s="4">
        <v>290.97000000000003</v>
      </c>
      <c r="G132" s="4">
        <v>290.49</v>
      </c>
    </row>
    <row r="133" spans="2:7" x14ac:dyDescent="0.2">
      <c r="B133" s="4">
        <v>215.31</v>
      </c>
      <c r="C133" s="4">
        <v>237.21</v>
      </c>
      <c r="D133" s="4">
        <v>275.38</v>
      </c>
      <c r="E133" s="4">
        <v>283.68</v>
      </c>
      <c r="F133" s="4">
        <v>291.12</v>
      </c>
      <c r="G133" s="4">
        <v>290.49</v>
      </c>
    </row>
    <row r="134" spans="2:7" x14ac:dyDescent="0.2">
      <c r="B134" s="4">
        <v>195.09</v>
      </c>
      <c r="C134" s="4">
        <v>202.01</v>
      </c>
      <c r="D134" s="4">
        <v>244.89</v>
      </c>
      <c r="E134" s="4">
        <v>271.85000000000002</v>
      </c>
      <c r="F134" s="4">
        <v>291.12</v>
      </c>
      <c r="G134" s="4">
        <v>290.69</v>
      </c>
    </row>
    <row r="135" spans="2:7" x14ac:dyDescent="0.2">
      <c r="B135" s="4">
        <v>208.19</v>
      </c>
      <c r="C135" s="4">
        <v>226.52</v>
      </c>
      <c r="D135" s="4">
        <v>251.82</v>
      </c>
      <c r="E135" s="4">
        <v>267.05</v>
      </c>
      <c r="F135" s="4">
        <v>288.08</v>
      </c>
      <c r="G135" s="4">
        <v>290.64</v>
      </c>
    </row>
    <row r="136" spans="2:7" x14ac:dyDescent="0.2">
      <c r="B136" s="4">
        <v>214.23</v>
      </c>
      <c r="C136" s="4">
        <v>234.3</v>
      </c>
      <c r="D136" s="4">
        <v>278.47000000000003</v>
      </c>
      <c r="E136" s="4">
        <v>284.14999999999998</v>
      </c>
      <c r="F136" s="4">
        <v>289.43</v>
      </c>
      <c r="G136" s="4">
        <v>290.98</v>
      </c>
    </row>
    <row r="137" spans="2:7" x14ac:dyDescent="0.2">
      <c r="B137" s="4">
        <v>207.92</v>
      </c>
      <c r="C137" s="4">
        <v>230.12</v>
      </c>
      <c r="D137" s="4">
        <v>265.42</v>
      </c>
      <c r="E137" s="4">
        <v>282.37</v>
      </c>
      <c r="F137" s="4">
        <v>290.31</v>
      </c>
      <c r="G137" s="4">
        <v>291.22000000000003</v>
      </c>
    </row>
    <row r="138" spans="2:7" x14ac:dyDescent="0.2">
      <c r="B138" s="4">
        <v>213.97</v>
      </c>
      <c r="C138" s="4">
        <v>233.1</v>
      </c>
      <c r="D138" s="4">
        <v>256.10000000000002</v>
      </c>
      <c r="E138" s="4">
        <v>271.05</v>
      </c>
      <c r="F138" s="4">
        <v>289.36</v>
      </c>
      <c r="G138" s="4">
        <v>290.98</v>
      </c>
    </row>
    <row r="139" spans="2:7" x14ac:dyDescent="0.2">
      <c r="B139" s="4">
        <v>220.88</v>
      </c>
      <c r="C139" s="4">
        <v>240.81</v>
      </c>
      <c r="D139" s="4">
        <v>279.25</v>
      </c>
      <c r="E139" s="4">
        <v>287.64999999999998</v>
      </c>
      <c r="F139" s="4">
        <v>289.29000000000002</v>
      </c>
      <c r="G139" s="4">
        <v>290.98</v>
      </c>
    </row>
    <row r="140" spans="2:7" x14ac:dyDescent="0.2">
      <c r="B140" s="4">
        <v>202.71</v>
      </c>
      <c r="C140" s="4">
        <v>226.66</v>
      </c>
      <c r="D140" s="4">
        <v>258.55</v>
      </c>
      <c r="E140" s="4">
        <v>275.06</v>
      </c>
      <c r="F140" s="4">
        <v>289.29000000000002</v>
      </c>
      <c r="G140" s="4">
        <v>291.22000000000003</v>
      </c>
    </row>
    <row r="141" spans="2:7" x14ac:dyDescent="0.2">
      <c r="B141" s="4">
        <v>211.83</v>
      </c>
      <c r="C141" s="4">
        <v>233.66</v>
      </c>
      <c r="D141" s="4">
        <v>259.42</v>
      </c>
      <c r="E141" s="4">
        <v>276.18</v>
      </c>
      <c r="F141" s="4">
        <v>289.52999999999997</v>
      </c>
      <c r="G141" s="4">
        <v>291.18</v>
      </c>
    </row>
    <row r="142" spans="2:7" x14ac:dyDescent="0.2">
      <c r="B142" s="4">
        <v>222.88</v>
      </c>
      <c r="C142" s="4">
        <v>247.46</v>
      </c>
      <c r="D142" s="4">
        <v>282.41000000000003</v>
      </c>
      <c r="E142" s="4">
        <v>287.77999999999997</v>
      </c>
      <c r="F142" s="4">
        <v>289.52999999999997</v>
      </c>
      <c r="G142" s="4">
        <v>290.98</v>
      </c>
    </row>
    <row r="143" spans="2:7" x14ac:dyDescent="0.2">
      <c r="B143" s="4">
        <v>211.05</v>
      </c>
      <c r="C143" s="4">
        <v>236.3</v>
      </c>
      <c r="D143" s="4">
        <v>271.5</v>
      </c>
      <c r="E143" s="4">
        <v>287.61</v>
      </c>
      <c r="F143" s="4">
        <v>289.64999999999998</v>
      </c>
      <c r="G143" s="4">
        <v>291.77</v>
      </c>
    </row>
    <row r="144" spans="2:7" x14ac:dyDescent="0.2">
      <c r="B144" s="4">
        <v>220.35</v>
      </c>
      <c r="C144" s="4">
        <v>241.36</v>
      </c>
      <c r="D144" s="4">
        <v>266.22000000000003</v>
      </c>
      <c r="E144" s="4">
        <v>281.45</v>
      </c>
      <c r="F144" s="4">
        <v>289.5</v>
      </c>
      <c r="G144" s="4">
        <v>290.98</v>
      </c>
    </row>
    <row r="145" spans="2:7" x14ac:dyDescent="0.2">
      <c r="B145" s="4">
        <v>207.16</v>
      </c>
      <c r="C145" s="4">
        <v>243.71</v>
      </c>
      <c r="D145" s="4">
        <v>287.76</v>
      </c>
      <c r="E145" s="4">
        <v>288.56</v>
      </c>
      <c r="F145" s="4">
        <v>289.8</v>
      </c>
      <c r="G145" s="4">
        <v>290.32</v>
      </c>
    </row>
    <row r="146" spans="2:7" x14ac:dyDescent="0.2">
      <c r="B146" s="4">
        <v>207.21</v>
      </c>
      <c r="C146" s="4">
        <v>226.21</v>
      </c>
      <c r="D146" s="4">
        <v>225.92</v>
      </c>
      <c r="E146" s="4">
        <v>278.45</v>
      </c>
      <c r="F146" s="4">
        <v>290.14</v>
      </c>
      <c r="G146" s="4">
        <v>291.22000000000003</v>
      </c>
    </row>
    <row r="147" spans="2:7" x14ac:dyDescent="0.2">
      <c r="B147" s="4">
        <v>217.76</v>
      </c>
      <c r="C147" s="4">
        <v>234.98</v>
      </c>
      <c r="D147" s="4">
        <v>263.76</v>
      </c>
      <c r="E147" s="4">
        <v>279.99</v>
      </c>
      <c r="F147" s="4">
        <v>290.14</v>
      </c>
      <c r="G147" s="4">
        <v>291.22000000000003</v>
      </c>
    </row>
    <row r="148" spans="2:7" x14ac:dyDescent="0.2">
      <c r="B148" s="4">
        <v>224.41</v>
      </c>
      <c r="C148" s="4">
        <v>249.97</v>
      </c>
      <c r="D148" s="4">
        <v>287.22000000000003</v>
      </c>
      <c r="E148" s="4">
        <v>290.20999999999998</v>
      </c>
      <c r="F148" s="4">
        <v>290.75</v>
      </c>
      <c r="G148" s="4">
        <v>291.22000000000003</v>
      </c>
    </row>
    <row r="149" spans="2:7" x14ac:dyDescent="0.2">
      <c r="B149" s="4">
        <v>213</v>
      </c>
      <c r="C149" s="4">
        <v>241.26</v>
      </c>
      <c r="D149" s="4">
        <v>277.82</v>
      </c>
      <c r="E149" s="4">
        <v>255.59</v>
      </c>
      <c r="F149" s="4">
        <v>290.41000000000003</v>
      </c>
      <c r="G149" s="4">
        <v>291.77</v>
      </c>
    </row>
    <row r="150" spans="2:7" x14ac:dyDescent="0.2">
      <c r="B150" s="4">
        <v>220.14</v>
      </c>
      <c r="C150" s="4">
        <v>242.49</v>
      </c>
      <c r="D150" s="4">
        <v>273.52</v>
      </c>
      <c r="E150" s="4">
        <v>281.27999999999997</v>
      </c>
      <c r="F150" s="4">
        <v>290.13</v>
      </c>
      <c r="G150" s="4">
        <v>291.22000000000003</v>
      </c>
    </row>
    <row r="151" spans="2:7" x14ac:dyDescent="0.2">
      <c r="B151" s="4">
        <v>224.76</v>
      </c>
      <c r="C151" s="4">
        <v>251.77</v>
      </c>
      <c r="D151" s="4">
        <v>289.16000000000003</v>
      </c>
      <c r="E151" s="4">
        <v>290.20999999999998</v>
      </c>
      <c r="F151" s="4">
        <v>290.14</v>
      </c>
      <c r="G151" s="4">
        <v>291.22000000000003</v>
      </c>
    </row>
    <row r="152" spans="2:7" x14ac:dyDescent="0.2">
      <c r="B152" s="4">
        <v>210.95</v>
      </c>
      <c r="C152" s="4">
        <v>228.86</v>
      </c>
      <c r="D152" s="4">
        <v>275.75</v>
      </c>
      <c r="E152" s="4">
        <v>289.08</v>
      </c>
      <c r="F152" s="4">
        <v>290.92</v>
      </c>
      <c r="G152" s="4">
        <v>291.77</v>
      </c>
    </row>
    <row r="153" spans="2:7" x14ac:dyDescent="0.2">
      <c r="B153" s="4">
        <v>224.79</v>
      </c>
      <c r="C153" s="4">
        <v>245.66</v>
      </c>
      <c r="D153" s="4">
        <v>283.95999999999998</v>
      </c>
      <c r="E153" s="4">
        <v>288.45999999999998</v>
      </c>
      <c r="F153" s="4">
        <v>291.12</v>
      </c>
      <c r="G153" s="4">
        <v>291.22000000000003</v>
      </c>
    </row>
    <row r="154" spans="2:7" x14ac:dyDescent="0.2">
      <c r="B154" s="4">
        <v>231.11</v>
      </c>
      <c r="C154" s="4">
        <v>253.23</v>
      </c>
      <c r="D154" s="4">
        <v>288.52</v>
      </c>
      <c r="E154" s="4">
        <v>288.3</v>
      </c>
      <c r="F154" s="4">
        <v>290.52</v>
      </c>
      <c r="G154" s="4">
        <v>291.20999999999998</v>
      </c>
    </row>
    <row r="155" spans="2:7" x14ac:dyDescent="0.2">
      <c r="B155" s="4">
        <v>221.9</v>
      </c>
      <c r="C155" s="4">
        <v>257.39999999999998</v>
      </c>
      <c r="D155" s="4">
        <v>287.33</v>
      </c>
      <c r="E155" s="4">
        <v>289.93</v>
      </c>
      <c r="F155" s="4">
        <v>291.12</v>
      </c>
      <c r="G155" s="4">
        <v>291.77</v>
      </c>
    </row>
    <row r="156" spans="2:7" x14ac:dyDescent="0.2">
      <c r="B156" s="4">
        <v>227.48</v>
      </c>
      <c r="C156" s="4">
        <v>239.58</v>
      </c>
      <c r="D156" s="4">
        <v>280.13</v>
      </c>
      <c r="E156" s="4">
        <v>282.47000000000003</v>
      </c>
      <c r="F156" s="4">
        <v>290.14999999999998</v>
      </c>
      <c r="G156" s="4">
        <v>291.56</v>
      </c>
    </row>
    <row r="157" spans="2:7" x14ac:dyDescent="0.2">
      <c r="B157" s="4">
        <v>236.35</v>
      </c>
      <c r="C157" s="4">
        <v>250.8</v>
      </c>
      <c r="D157" s="4">
        <v>288.02999999999997</v>
      </c>
      <c r="E157" s="4">
        <v>288.87</v>
      </c>
      <c r="F157" s="4">
        <v>291.12</v>
      </c>
      <c r="G157" s="4">
        <v>291.20999999999998</v>
      </c>
    </row>
    <row r="158" spans="2:7" x14ac:dyDescent="0.2">
      <c r="B158" s="4">
        <v>216.39</v>
      </c>
      <c r="C158" s="4">
        <v>233.02</v>
      </c>
      <c r="D158" s="4">
        <v>273.58999999999997</v>
      </c>
      <c r="E158" s="4">
        <v>286.56</v>
      </c>
      <c r="F158" s="4">
        <v>291.12</v>
      </c>
      <c r="G158" s="4">
        <v>291.77</v>
      </c>
    </row>
    <row r="159" spans="2:7" x14ac:dyDescent="0.2">
      <c r="B159" s="4">
        <v>226.44</v>
      </c>
      <c r="C159" s="4">
        <v>240.3</v>
      </c>
      <c r="D159" s="4">
        <v>275.17</v>
      </c>
      <c r="E159" s="4">
        <v>285.64999999999998</v>
      </c>
      <c r="F159" s="4">
        <v>291.12</v>
      </c>
      <c r="G159" s="4">
        <v>291.77</v>
      </c>
    </row>
    <row r="160" spans="2:7" x14ac:dyDescent="0.2">
      <c r="B160" s="4">
        <v>238.73</v>
      </c>
      <c r="C160" s="4">
        <v>243.1</v>
      </c>
      <c r="D160" s="4">
        <v>287.39999999999998</v>
      </c>
      <c r="E160" s="4">
        <v>288.89</v>
      </c>
      <c r="F160" s="4">
        <v>291.12</v>
      </c>
      <c r="G160" s="4">
        <v>291.22000000000003</v>
      </c>
    </row>
    <row r="161" spans="1:7" x14ac:dyDescent="0.2">
      <c r="B161" s="4">
        <v>222.04</v>
      </c>
      <c r="C161" s="4">
        <v>254.36</v>
      </c>
      <c r="D161" s="4">
        <v>286</v>
      </c>
      <c r="E161" s="4">
        <v>289.93</v>
      </c>
      <c r="F161" s="4">
        <v>291.12</v>
      </c>
      <c r="G161" s="4">
        <v>291.77</v>
      </c>
    </row>
    <row r="162" spans="1:7" x14ac:dyDescent="0.2">
      <c r="A162" t="s">
        <v>58</v>
      </c>
      <c r="B162">
        <f>MAX(B3:B161)</f>
        <v>238.73</v>
      </c>
      <c r="C162">
        <f t="shared" ref="C162:G162" si="0">MAX(C3:C161)</f>
        <v>257.39999999999998</v>
      </c>
      <c r="D162">
        <f t="shared" si="0"/>
        <v>289.16000000000003</v>
      </c>
      <c r="E162">
        <f t="shared" si="0"/>
        <v>290.20999999999998</v>
      </c>
      <c r="F162">
        <f t="shared" si="0"/>
        <v>291.12</v>
      </c>
      <c r="G162">
        <f t="shared" si="0"/>
        <v>291.77</v>
      </c>
    </row>
    <row r="163" spans="1:7" x14ac:dyDescent="0.2">
      <c r="A163" t="s">
        <v>59</v>
      </c>
      <c r="B163">
        <f>AVERAGE(B3:B161)</f>
        <v>175.27528301886787</v>
      </c>
      <c r="C163">
        <f t="shared" ref="C163:G163" si="1">AVERAGE(C3:C161)</f>
        <v>185.87754716981127</v>
      </c>
      <c r="D163">
        <f t="shared" si="1"/>
        <v>200.85421383647792</v>
      </c>
      <c r="E163">
        <f t="shared" si="1"/>
        <v>202.94383647798747</v>
      </c>
      <c r="F163">
        <f t="shared" si="1"/>
        <v>207.10056603773575</v>
      </c>
      <c r="G163">
        <f t="shared" si="1"/>
        <v>212.31805031446541</v>
      </c>
    </row>
    <row r="164" spans="1:7" x14ac:dyDescent="0.2">
      <c r="A164" t="s">
        <v>60</v>
      </c>
      <c r="B164">
        <f>MEDIAN(B3:B161)</f>
        <v>172.22</v>
      </c>
      <c r="C164">
        <f t="shared" ref="C164:G164" si="2">MEDIAN(C3:C161)</f>
        <v>179.27</v>
      </c>
      <c r="D164">
        <f t="shared" si="2"/>
        <v>190.99</v>
      </c>
      <c r="E164">
        <f t="shared" si="2"/>
        <v>191.77</v>
      </c>
      <c r="F164">
        <f t="shared" si="2"/>
        <v>193.56</v>
      </c>
      <c r="G164">
        <f t="shared" si="2"/>
        <v>199.29</v>
      </c>
    </row>
    <row r="165" spans="1:7" x14ac:dyDescent="0.2">
      <c r="A165" t="s">
        <v>61</v>
      </c>
      <c r="B165">
        <f>MIN(B3:B161)</f>
        <v>128.02000000000001</v>
      </c>
      <c r="C165">
        <f t="shared" ref="C165:G165" si="3">MIN(C3:C161)</f>
        <v>130.33000000000001</v>
      </c>
      <c r="D165">
        <f t="shared" si="3"/>
        <v>131.62</v>
      </c>
      <c r="E165">
        <f t="shared" si="3"/>
        <v>129.84</v>
      </c>
      <c r="F165">
        <f t="shared" si="3"/>
        <v>124.59</v>
      </c>
      <c r="G165">
        <f t="shared" si="3"/>
        <v>120.27</v>
      </c>
    </row>
    <row r="168" spans="1:7" x14ac:dyDescent="0.2">
      <c r="G168">
        <f t="shared" ref="G168" si="4">AVERAGE(G8:G166)</f>
        <v>214.78941803996497</v>
      </c>
    </row>
    <row r="169" spans="1:7" x14ac:dyDescent="0.2">
      <c r="G169">
        <f>AVERAGE(F8:F166)</f>
        <v>209.38164915213741</v>
      </c>
    </row>
    <row r="170" spans="1:7" x14ac:dyDescent="0.2">
      <c r="G170">
        <f>AVERAGE(E8:E166)</f>
        <v>205.10610023087338</v>
      </c>
    </row>
    <row r="171" spans="1:7" x14ac:dyDescent="0.2">
      <c r="G171">
        <f>AVERAGE(D8:D166)</f>
        <v>202.93179882174977</v>
      </c>
    </row>
    <row r="172" spans="1:7" x14ac:dyDescent="0.2">
      <c r="G172">
        <f>AVERAGE(C8:C166)</f>
        <v>187.54327561499875</v>
      </c>
    </row>
    <row r="173" spans="1:7" x14ac:dyDescent="0.2">
      <c r="G173">
        <f>AVERAGE(B8:B166)</f>
        <v>176.71269166467633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FA99-1611-6E45-B406-2300B4847A3D}">
  <dimension ref="A2:H171"/>
  <sheetViews>
    <sheetView topLeftCell="A146" workbookViewId="0">
      <selection activeCell="H166" sqref="H166:H171"/>
    </sheetView>
  </sheetViews>
  <sheetFormatPr baseColWidth="10" defaultColWidth="11" defaultRowHeight="16" x14ac:dyDescent="0.2"/>
  <sheetData>
    <row r="2" spans="2:7" x14ac:dyDescent="0.2">
      <c r="B2" s="3" t="s">
        <v>62</v>
      </c>
      <c r="C2" s="3" t="s">
        <v>62</v>
      </c>
      <c r="D2" s="3" t="s">
        <v>62</v>
      </c>
      <c r="E2" s="3" t="s">
        <v>62</v>
      </c>
      <c r="F2" s="3" t="s">
        <v>62</v>
      </c>
      <c r="G2" s="3" t="s">
        <v>62</v>
      </c>
    </row>
    <row r="3" spans="2:7" x14ac:dyDescent="0.2">
      <c r="B3" s="4">
        <v>126.43</v>
      </c>
      <c r="C3" s="4">
        <v>128.22</v>
      </c>
      <c r="D3" s="4">
        <v>128.66999999999999</v>
      </c>
      <c r="E3" s="4">
        <v>128.76</v>
      </c>
      <c r="F3" s="4">
        <v>126.22</v>
      </c>
      <c r="G3" s="4">
        <v>124.03</v>
      </c>
    </row>
    <row r="4" spans="2:7" x14ac:dyDescent="0.2">
      <c r="B4" s="4">
        <v>124.03</v>
      </c>
      <c r="C4" s="4">
        <v>125.79</v>
      </c>
      <c r="D4" s="4">
        <v>126.11</v>
      </c>
      <c r="E4" s="4">
        <v>125.68</v>
      </c>
      <c r="F4" s="4">
        <v>124.37</v>
      </c>
      <c r="G4" s="4">
        <v>122.29</v>
      </c>
    </row>
    <row r="5" spans="2:7" x14ac:dyDescent="0.2">
      <c r="B5" s="4">
        <v>126</v>
      </c>
      <c r="C5" s="4">
        <v>127.21</v>
      </c>
      <c r="D5" s="4">
        <v>127.62</v>
      </c>
      <c r="E5" s="4">
        <v>126.54</v>
      </c>
      <c r="F5" s="4">
        <v>124.75</v>
      </c>
      <c r="G5" s="4">
        <v>122.57</v>
      </c>
    </row>
    <row r="6" spans="2:7" x14ac:dyDescent="0.2">
      <c r="B6" s="4">
        <v>129.44999999999999</v>
      </c>
      <c r="C6" s="4">
        <v>131.05000000000001</v>
      </c>
      <c r="D6" s="4">
        <v>130.86000000000001</v>
      </c>
      <c r="E6" s="4">
        <v>130.09</v>
      </c>
      <c r="F6" s="4">
        <v>127.32</v>
      </c>
      <c r="G6" s="4">
        <v>124.53</v>
      </c>
    </row>
    <row r="7" spans="2:7" x14ac:dyDescent="0.2">
      <c r="B7" s="4">
        <v>130.22999999999999</v>
      </c>
      <c r="C7" s="4">
        <v>132</v>
      </c>
      <c r="D7" s="4">
        <v>132.24</v>
      </c>
      <c r="E7" s="4">
        <v>130.76</v>
      </c>
      <c r="F7" s="4">
        <v>128.71</v>
      </c>
      <c r="G7" s="4">
        <v>125.08</v>
      </c>
    </row>
    <row r="8" spans="2:7" x14ac:dyDescent="0.2">
      <c r="B8" s="4">
        <v>128.76</v>
      </c>
      <c r="C8" s="4">
        <v>131</v>
      </c>
      <c r="D8" s="4">
        <v>131.66999999999999</v>
      </c>
      <c r="E8" s="4">
        <v>130.13999999999999</v>
      </c>
      <c r="F8" s="4">
        <v>128.07</v>
      </c>
      <c r="G8" s="4">
        <v>125.3</v>
      </c>
    </row>
    <row r="9" spans="2:7" x14ac:dyDescent="0.2">
      <c r="B9" s="4">
        <v>129.65</v>
      </c>
      <c r="C9" s="4">
        <v>131.47999999999999</v>
      </c>
      <c r="D9" s="4">
        <v>131.66999999999999</v>
      </c>
      <c r="E9" s="4">
        <v>131.05000000000001</v>
      </c>
      <c r="F9" s="4">
        <v>128.07</v>
      </c>
      <c r="G9" s="4">
        <v>124.92</v>
      </c>
    </row>
    <row r="10" spans="2:7" x14ac:dyDescent="0.2">
      <c r="B10" s="4">
        <v>130.52000000000001</v>
      </c>
      <c r="C10" s="4">
        <v>132.1</v>
      </c>
      <c r="D10" s="4">
        <v>132.38</v>
      </c>
      <c r="E10" s="4">
        <v>131.47999999999999</v>
      </c>
      <c r="F10" s="4">
        <v>129.21</v>
      </c>
      <c r="G10" s="4">
        <v>125.62</v>
      </c>
    </row>
    <row r="11" spans="2:7" x14ac:dyDescent="0.2">
      <c r="B11" s="4">
        <v>128.86000000000001</v>
      </c>
      <c r="C11" s="4">
        <v>131.34</v>
      </c>
      <c r="D11" s="4">
        <v>131.77000000000001</v>
      </c>
      <c r="E11" s="4">
        <v>131.05000000000001</v>
      </c>
      <c r="F11" s="4">
        <v>129.06</v>
      </c>
      <c r="G11" s="4">
        <v>125.73</v>
      </c>
    </row>
    <row r="12" spans="2:7" x14ac:dyDescent="0.2">
      <c r="B12" s="4">
        <v>130.13999999999999</v>
      </c>
      <c r="C12" s="4">
        <v>131.96</v>
      </c>
      <c r="D12" s="4">
        <v>132.29</v>
      </c>
      <c r="E12" s="4">
        <v>131.24</v>
      </c>
      <c r="F12" s="4">
        <v>128.81</v>
      </c>
      <c r="G12" s="4">
        <v>125.95</v>
      </c>
    </row>
    <row r="13" spans="2:7" x14ac:dyDescent="0.2">
      <c r="B13" s="4">
        <v>130.86000000000001</v>
      </c>
      <c r="C13" s="4">
        <v>132.52000000000001</v>
      </c>
      <c r="D13" s="4">
        <v>133.36000000000001</v>
      </c>
      <c r="E13" s="4">
        <v>131.91</v>
      </c>
      <c r="F13" s="4">
        <v>129.44999999999999</v>
      </c>
      <c r="G13" s="4">
        <v>126.11</v>
      </c>
    </row>
    <row r="14" spans="2:7" x14ac:dyDescent="0.2">
      <c r="B14" s="4">
        <v>129.55000000000001</v>
      </c>
      <c r="C14" s="4">
        <v>131.38999999999999</v>
      </c>
      <c r="D14" s="4">
        <v>132.05000000000001</v>
      </c>
      <c r="E14" s="4">
        <v>130.66999999999999</v>
      </c>
      <c r="F14" s="4">
        <v>128.91</v>
      </c>
      <c r="G14" s="4">
        <v>125.52</v>
      </c>
    </row>
    <row r="15" spans="2:7" x14ac:dyDescent="0.2">
      <c r="B15" s="4">
        <v>130.47</v>
      </c>
      <c r="C15" s="4">
        <v>132.13999999999999</v>
      </c>
      <c r="D15" s="4">
        <v>132.76</v>
      </c>
      <c r="E15" s="4">
        <v>131.81</v>
      </c>
      <c r="F15" s="4">
        <v>129.4</v>
      </c>
      <c r="G15" s="4">
        <v>125.73</v>
      </c>
    </row>
    <row r="16" spans="2:7" x14ac:dyDescent="0.2">
      <c r="B16" s="4">
        <v>131.66999999999999</v>
      </c>
      <c r="C16" s="4">
        <v>133.41</v>
      </c>
      <c r="D16" s="4">
        <v>134.15</v>
      </c>
      <c r="E16" s="4">
        <v>132.52000000000001</v>
      </c>
      <c r="F16" s="4">
        <v>129.88999999999999</v>
      </c>
      <c r="G16" s="4">
        <v>126.49</v>
      </c>
    </row>
    <row r="17" spans="2:7" x14ac:dyDescent="0.2">
      <c r="B17" s="4">
        <v>129.55000000000001</v>
      </c>
      <c r="C17" s="4">
        <v>131.81</v>
      </c>
      <c r="D17" s="4">
        <v>132.19</v>
      </c>
      <c r="E17" s="4">
        <v>131.43</v>
      </c>
      <c r="F17" s="4">
        <v>129.69999999999999</v>
      </c>
      <c r="G17" s="4">
        <v>126.6</v>
      </c>
    </row>
    <row r="18" spans="2:7" x14ac:dyDescent="0.2">
      <c r="B18" s="4">
        <v>130.43</v>
      </c>
      <c r="C18" s="4">
        <v>132.1</v>
      </c>
      <c r="D18" s="4">
        <v>132.43</v>
      </c>
      <c r="E18" s="4">
        <v>131.66999999999999</v>
      </c>
      <c r="F18" s="4">
        <v>128.91</v>
      </c>
      <c r="G18" s="4">
        <v>125.52</v>
      </c>
    </row>
    <row r="19" spans="2:7" x14ac:dyDescent="0.2">
      <c r="B19" s="4">
        <v>131.24</v>
      </c>
      <c r="C19" s="4">
        <v>133.18</v>
      </c>
      <c r="D19" s="4">
        <v>133.59</v>
      </c>
      <c r="E19" s="4">
        <v>132.66</v>
      </c>
      <c r="F19" s="4">
        <v>130.04</v>
      </c>
      <c r="G19" s="4">
        <v>126.17</v>
      </c>
    </row>
    <row r="20" spans="2:7" x14ac:dyDescent="0.2">
      <c r="B20" s="4">
        <v>129.80000000000001</v>
      </c>
      <c r="C20" s="4">
        <v>131.77000000000001</v>
      </c>
      <c r="D20" s="4">
        <v>132.24</v>
      </c>
      <c r="E20" s="4">
        <v>131.58000000000001</v>
      </c>
      <c r="F20" s="4">
        <v>129.44999999999999</v>
      </c>
      <c r="G20" s="4">
        <v>126.17</v>
      </c>
    </row>
    <row r="21" spans="2:7" x14ac:dyDescent="0.2">
      <c r="B21" s="4">
        <v>130.86000000000001</v>
      </c>
      <c r="C21" s="4">
        <v>132.76</v>
      </c>
      <c r="D21" s="4">
        <v>133.13</v>
      </c>
      <c r="E21" s="4">
        <v>131.96</v>
      </c>
      <c r="F21" s="4">
        <v>129.21</v>
      </c>
      <c r="G21" s="4">
        <v>125.95</v>
      </c>
    </row>
    <row r="22" spans="2:7" x14ac:dyDescent="0.2">
      <c r="B22" s="4">
        <v>132.05000000000001</v>
      </c>
      <c r="C22" s="4">
        <v>133.41</v>
      </c>
      <c r="D22" s="4">
        <v>133.78</v>
      </c>
      <c r="E22" s="4">
        <v>132.52000000000001</v>
      </c>
      <c r="F22" s="4">
        <v>129.84</v>
      </c>
      <c r="G22" s="4">
        <v>126.33</v>
      </c>
    </row>
    <row r="23" spans="2:7" x14ac:dyDescent="0.2">
      <c r="B23" s="4">
        <v>130.28</v>
      </c>
      <c r="C23" s="4">
        <v>132.19</v>
      </c>
      <c r="D23" s="4">
        <v>133.13</v>
      </c>
      <c r="E23" s="4">
        <v>132.66</v>
      </c>
      <c r="F23" s="4">
        <v>130.13999999999999</v>
      </c>
      <c r="G23" s="4">
        <v>127.01</v>
      </c>
    </row>
    <row r="24" spans="2:7" x14ac:dyDescent="0.2">
      <c r="B24" s="4">
        <v>131.29</v>
      </c>
      <c r="C24" s="4">
        <v>133.18</v>
      </c>
      <c r="D24" s="4">
        <v>133.44999999999999</v>
      </c>
      <c r="E24" s="4">
        <v>132.38</v>
      </c>
      <c r="F24" s="4">
        <v>129.84</v>
      </c>
      <c r="G24" s="4">
        <v>126.43</v>
      </c>
    </row>
    <row r="25" spans="2:7" x14ac:dyDescent="0.2">
      <c r="B25" s="4">
        <v>132.29</v>
      </c>
      <c r="C25" s="4">
        <v>134.38</v>
      </c>
      <c r="D25" s="4">
        <v>134.79</v>
      </c>
      <c r="E25" s="4">
        <v>133.59</v>
      </c>
      <c r="F25" s="4">
        <v>130.47</v>
      </c>
      <c r="G25" s="4">
        <v>127.16</v>
      </c>
    </row>
    <row r="26" spans="2:7" x14ac:dyDescent="0.2">
      <c r="B26" s="4">
        <v>131.1</v>
      </c>
      <c r="C26" s="4">
        <v>133.04</v>
      </c>
      <c r="D26" s="4">
        <v>134.15</v>
      </c>
      <c r="E26" s="4">
        <v>132.71</v>
      </c>
      <c r="F26" s="4">
        <v>130.52000000000001</v>
      </c>
      <c r="G26" s="4">
        <v>127.57</v>
      </c>
    </row>
    <row r="27" spans="2:7" x14ac:dyDescent="0.2">
      <c r="B27" s="4">
        <v>131.58000000000001</v>
      </c>
      <c r="C27" s="4">
        <v>133.78</v>
      </c>
      <c r="D27" s="4">
        <v>134.15</v>
      </c>
      <c r="E27" s="4">
        <v>132.62</v>
      </c>
      <c r="F27" s="4">
        <v>130.47</v>
      </c>
      <c r="G27" s="4">
        <v>126.49</v>
      </c>
    </row>
    <row r="28" spans="2:7" x14ac:dyDescent="0.2">
      <c r="B28" s="4">
        <v>132.76</v>
      </c>
      <c r="C28" s="4">
        <v>134.51</v>
      </c>
      <c r="D28" s="4">
        <v>134.88</v>
      </c>
      <c r="E28" s="4">
        <v>133.63999999999999</v>
      </c>
      <c r="F28" s="4">
        <v>130.47</v>
      </c>
      <c r="G28" s="4">
        <v>127.21</v>
      </c>
    </row>
    <row r="29" spans="2:7" x14ac:dyDescent="0.2">
      <c r="B29" s="4">
        <v>131.34</v>
      </c>
      <c r="C29" s="4">
        <v>133.32</v>
      </c>
      <c r="D29" s="4">
        <v>134.65</v>
      </c>
      <c r="E29" s="4">
        <v>133.59</v>
      </c>
      <c r="F29" s="4">
        <v>131.77000000000001</v>
      </c>
      <c r="G29" s="4">
        <v>127.97</v>
      </c>
    </row>
    <row r="30" spans="2:7" x14ac:dyDescent="0.2">
      <c r="B30" s="4">
        <v>132.43</v>
      </c>
      <c r="C30" s="4">
        <v>134.33000000000001</v>
      </c>
      <c r="D30" s="4">
        <v>134.83000000000001</v>
      </c>
      <c r="E30" s="4">
        <v>133.08000000000001</v>
      </c>
      <c r="F30" s="4">
        <v>130.86000000000001</v>
      </c>
      <c r="G30" s="4">
        <v>127.37</v>
      </c>
    </row>
    <row r="31" spans="2:7" x14ac:dyDescent="0.2">
      <c r="B31" s="4">
        <v>133.32</v>
      </c>
      <c r="C31" s="4">
        <v>135.38</v>
      </c>
      <c r="D31" s="4">
        <v>135.41999999999999</v>
      </c>
      <c r="E31" s="4">
        <v>134.1</v>
      </c>
      <c r="F31" s="4">
        <v>131.29</v>
      </c>
      <c r="G31" s="4">
        <v>127.77</v>
      </c>
    </row>
    <row r="32" spans="2:7" x14ac:dyDescent="0.2">
      <c r="B32" s="4">
        <v>132.13999999999999</v>
      </c>
      <c r="C32" s="4">
        <v>134.06</v>
      </c>
      <c r="D32" s="4">
        <v>135.11000000000001</v>
      </c>
      <c r="E32" s="4">
        <v>134.19</v>
      </c>
      <c r="F32" s="4">
        <v>131.53</v>
      </c>
      <c r="G32" s="4">
        <v>128.66999999999999</v>
      </c>
    </row>
    <row r="33" spans="2:7" x14ac:dyDescent="0.2">
      <c r="B33" s="4">
        <v>133.77000000000001</v>
      </c>
      <c r="C33" s="4">
        <v>135.72999999999999</v>
      </c>
      <c r="D33" s="4">
        <v>136.18</v>
      </c>
      <c r="E33" s="4">
        <v>134.91999999999999</v>
      </c>
      <c r="F33" s="4">
        <v>131.72</v>
      </c>
      <c r="G33" s="4">
        <v>128.71</v>
      </c>
    </row>
    <row r="34" spans="2:7" x14ac:dyDescent="0.2">
      <c r="B34" s="4">
        <v>134.46</v>
      </c>
      <c r="C34" s="4">
        <v>136.36000000000001</v>
      </c>
      <c r="D34" s="4">
        <v>136.88999999999999</v>
      </c>
      <c r="E34" s="4">
        <v>135.37</v>
      </c>
      <c r="F34" s="4">
        <v>132.41999999999999</v>
      </c>
      <c r="G34" s="4">
        <v>129.26</v>
      </c>
    </row>
    <row r="35" spans="2:7" x14ac:dyDescent="0.2">
      <c r="B35" s="4">
        <v>132.88999999999999</v>
      </c>
      <c r="C35" s="4">
        <v>135.01</v>
      </c>
      <c r="D35" s="4">
        <v>135.72999999999999</v>
      </c>
      <c r="E35" s="4">
        <v>134.63999999999999</v>
      </c>
      <c r="F35" s="4">
        <v>132.33000000000001</v>
      </c>
      <c r="G35" s="4">
        <v>129.06</v>
      </c>
    </row>
    <row r="36" spans="2:7" x14ac:dyDescent="0.2">
      <c r="B36" s="4">
        <v>134.6</v>
      </c>
      <c r="C36" s="4">
        <v>136.63</v>
      </c>
      <c r="D36" s="4">
        <v>136.71</v>
      </c>
      <c r="E36" s="4">
        <v>135.72999999999999</v>
      </c>
      <c r="F36" s="4">
        <v>132.28</v>
      </c>
      <c r="G36" s="4">
        <v>129.35</v>
      </c>
    </row>
    <row r="37" spans="2:7" x14ac:dyDescent="0.2">
      <c r="B37" s="4">
        <v>135.6</v>
      </c>
      <c r="C37" s="4">
        <v>137.33000000000001</v>
      </c>
      <c r="D37" s="4">
        <v>137.86000000000001</v>
      </c>
      <c r="E37" s="4">
        <v>136.22</v>
      </c>
      <c r="F37" s="4">
        <v>133.31</v>
      </c>
      <c r="G37" s="4">
        <v>129.94</v>
      </c>
    </row>
    <row r="38" spans="2:7" x14ac:dyDescent="0.2">
      <c r="B38" s="4">
        <v>134.46</v>
      </c>
      <c r="C38" s="4">
        <v>136.36000000000001</v>
      </c>
      <c r="D38" s="4">
        <v>137.16</v>
      </c>
      <c r="E38" s="4">
        <v>136.05000000000001</v>
      </c>
      <c r="F38" s="4">
        <v>133.72999999999999</v>
      </c>
      <c r="G38" s="4">
        <v>130.33000000000001</v>
      </c>
    </row>
    <row r="39" spans="2:7" x14ac:dyDescent="0.2">
      <c r="B39" s="4">
        <v>135.24</v>
      </c>
      <c r="C39" s="4">
        <v>137.82</v>
      </c>
      <c r="D39" s="4">
        <v>137.19999999999999</v>
      </c>
      <c r="E39" s="4">
        <v>136.27000000000001</v>
      </c>
      <c r="F39" s="4">
        <v>132.84</v>
      </c>
      <c r="G39" s="4">
        <v>130.08000000000001</v>
      </c>
    </row>
    <row r="40" spans="2:7" x14ac:dyDescent="0.2">
      <c r="B40" s="4">
        <v>136.18</v>
      </c>
      <c r="C40" s="4">
        <v>137.82</v>
      </c>
      <c r="D40" s="4">
        <v>138.72999999999999</v>
      </c>
      <c r="E40" s="4">
        <v>136.63</v>
      </c>
      <c r="F40" s="4">
        <v>133.63</v>
      </c>
      <c r="G40" s="4">
        <v>130.47</v>
      </c>
    </row>
    <row r="41" spans="2:7" x14ac:dyDescent="0.2">
      <c r="B41" s="4">
        <v>134.6</v>
      </c>
      <c r="C41" s="4">
        <v>136.80000000000001</v>
      </c>
      <c r="D41" s="4">
        <v>138.08000000000001</v>
      </c>
      <c r="E41" s="4">
        <v>137.38</v>
      </c>
      <c r="F41" s="4">
        <v>134.83000000000001</v>
      </c>
      <c r="G41" s="4">
        <v>131</v>
      </c>
    </row>
    <row r="42" spans="2:7" x14ac:dyDescent="0.2">
      <c r="B42" s="4">
        <v>135.96</v>
      </c>
      <c r="C42" s="4">
        <v>137.6</v>
      </c>
      <c r="D42" s="4">
        <v>138.30000000000001</v>
      </c>
      <c r="E42" s="4">
        <v>136.80000000000001</v>
      </c>
      <c r="F42" s="4">
        <v>133.54</v>
      </c>
      <c r="G42" s="4">
        <v>131.05000000000001</v>
      </c>
    </row>
    <row r="43" spans="2:7" x14ac:dyDescent="0.2">
      <c r="B43" s="4">
        <v>137.03</v>
      </c>
      <c r="C43" s="4">
        <v>138.72999999999999</v>
      </c>
      <c r="D43" s="4">
        <v>139.49</v>
      </c>
      <c r="E43" s="4">
        <v>137.82</v>
      </c>
      <c r="F43" s="4">
        <v>134.6</v>
      </c>
      <c r="G43" s="4">
        <v>131.1</v>
      </c>
    </row>
    <row r="44" spans="2:7" x14ac:dyDescent="0.2">
      <c r="B44" s="4">
        <v>135.41999999999999</v>
      </c>
      <c r="C44" s="4">
        <v>137.94999999999999</v>
      </c>
      <c r="D44" s="4">
        <v>138.72999999999999</v>
      </c>
      <c r="E44" s="4">
        <v>136.97999999999999</v>
      </c>
      <c r="F44" s="4">
        <v>134.1</v>
      </c>
      <c r="G44" s="4">
        <v>131.76</v>
      </c>
    </row>
    <row r="45" spans="2:7" x14ac:dyDescent="0.2">
      <c r="B45" s="4">
        <v>137.29</v>
      </c>
      <c r="C45" s="4">
        <v>139.28</v>
      </c>
      <c r="D45" s="4">
        <v>139.57</v>
      </c>
      <c r="E45" s="4">
        <v>137.63999999999999</v>
      </c>
      <c r="F45" s="4">
        <v>134.78</v>
      </c>
      <c r="G45" s="4">
        <v>131.81</v>
      </c>
    </row>
    <row r="46" spans="2:7" x14ac:dyDescent="0.2">
      <c r="B46" s="4">
        <v>137.94999999999999</v>
      </c>
      <c r="C46" s="4">
        <v>139.61000000000001</v>
      </c>
      <c r="D46" s="4">
        <v>140.38</v>
      </c>
      <c r="E46" s="4">
        <v>138.47</v>
      </c>
      <c r="F46" s="4">
        <v>135.24</v>
      </c>
      <c r="G46" s="4">
        <v>131.9</v>
      </c>
    </row>
    <row r="47" spans="2:7" x14ac:dyDescent="0.2">
      <c r="B47" s="4">
        <v>136.13999999999999</v>
      </c>
      <c r="C47" s="4">
        <v>138.56</v>
      </c>
      <c r="D47" s="4">
        <v>139.97999999999999</v>
      </c>
      <c r="E47" s="4">
        <v>138.51</v>
      </c>
      <c r="F47" s="4">
        <v>136</v>
      </c>
      <c r="G47" s="4">
        <v>133.87</v>
      </c>
    </row>
    <row r="48" spans="2:7" x14ac:dyDescent="0.2">
      <c r="B48" s="4">
        <v>138.38</v>
      </c>
      <c r="C48" s="4">
        <v>140.79</v>
      </c>
      <c r="D48" s="4">
        <v>140.91</v>
      </c>
      <c r="E48" s="4">
        <v>138.99</v>
      </c>
      <c r="F48" s="4">
        <v>135.41999999999999</v>
      </c>
      <c r="G48" s="4">
        <v>132.69999999999999</v>
      </c>
    </row>
    <row r="49" spans="2:7" x14ac:dyDescent="0.2">
      <c r="B49" s="4">
        <v>139.44999999999999</v>
      </c>
      <c r="C49" s="4">
        <v>140.66999999999999</v>
      </c>
      <c r="D49" s="4">
        <v>141.71</v>
      </c>
      <c r="E49" s="4">
        <v>139.44999999999999</v>
      </c>
      <c r="F49" s="4">
        <v>136.4</v>
      </c>
      <c r="G49" s="4">
        <v>133.63</v>
      </c>
    </row>
    <row r="50" spans="2:7" x14ac:dyDescent="0.2">
      <c r="B50" s="4">
        <v>137.69</v>
      </c>
      <c r="C50" s="4">
        <v>139.65</v>
      </c>
      <c r="D50" s="4">
        <v>140.91</v>
      </c>
      <c r="E50" s="4">
        <v>139.57</v>
      </c>
      <c r="F50" s="4">
        <v>136.85</v>
      </c>
      <c r="G50" s="4">
        <v>135.37</v>
      </c>
    </row>
    <row r="51" spans="2:7" x14ac:dyDescent="0.2">
      <c r="B51" s="4">
        <v>139.97999999999999</v>
      </c>
      <c r="C51" s="4">
        <v>142.31</v>
      </c>
      <c r="D51" s="4">
        <v>142.35</v>
      </c>
      <c r="E51" s="4">
        <v>140.41999999999999</v>
      </c>
      <c r="F51" s="4">
        <v>137.51</v>
      </c>
      <c r="G51" s="4">
        <v>134.63999999999999</v>
      </c>
    </row>
    <row r="52" spans="2:7" x14ac:dyDescent="0.2">
      <c r="B52" s="4">
        <v>140.55000000000001</v>
      </c>
      <c r="C52" s="4">
        <v>142.31</v>
      </c>
      <c r="D52" s="4">
        <v>143.44999999999999</v>
      </c>
      <c r="E52" s="4">
        <v>141.55000000000001</v>
      </c>
      <c r="F52" s="4">
        <v>138.43</v>
      </c>
      <c r="G52" s="4">
        <v>134.6</v>
      </c>
    </row>
    <row r="53" spans="2:7" x14ac:dyDescent="0.2">
      <c r="B53" s="4">
        <v>138.43</v>
      </c>
      <c r="C53" s="4">
        <v>140.63</v>
      </c>
      <c r="D53" s="4">
        <v>142.07</v>
      </c>
      <c r="E53" s="4">
        <v>141.03</v>
      </c>
      <c r="F53" s="4">
        <v>138.94999999999999</v>
      </c>
      <c r="G53" s="4">
        <v>138.38</v>
      </c>
    </row>
    <row r="54" spans="2:7" x14ac:dyDescent="0.2">
      <c r="B54" s="4">
        <v>140.87</v>
      </c>
      <c r="C54" s="4">
        <v>143.44999999999999</v>
      </c>
      <c r="D54" s="4">
        <v>143.61000000000001</v>
      </c>
      <c r="E54" s="4">
        <v>141.91</v>
      </c>
      <c r="F54" s="4">
        <v>138.9</v>
      </c>
      <c r="G54" s="4">
        <v>137.16</v>
      </c>
    </row>
    <row r="55" spans="2:7" x14ac:dyDescent="0.2">
      <c r="B55" s="4">
        <v>141.35</v>
      </c>
      <c r="C55" s="4">
        <v>143.29</v>
      </c>
      <c r="D55" s="4">
        <v>144.27000000000001</v>
      </c>
      <c r="E55" s="4">
        <v>142.94</v>
      </c>
      <c r="F55" s="4">
        <v>138.82</v>
      </c>
      <c r="G55" s="4">
        <v>136</v>
      </c>
    </row>
    <row r="56" spans="2:7" x14ac:dyDescent="0.2">
      <c r="B56" s="4">
        <v>140.1</v>
      </c>
      <c r="C56" s="4">
        <v>141.79</v>
      </c>
      <c r="D56" s="4">
        <v>143.37</v>
      </c>
      <c r="E56" s="4">
        <v>142.15</v>
      </c>
      <c r="F56" s="4">
        <v>139.53</v>
      </c>
      <c r="G56" s="4">
        <v>137.16</v>
      </c>
    </row>
    <row r="57" spans="2:7" x14ac:dyDescent="0.2">
      <c r="B57" s="4">
        <v>142.27000000000001</v>
      </c>
      <c r="C57" s="4">
        <v>144.88999999999999</v>
      </c>
      <c r="D57" s="4">
        <v>144.81</v>
      </c>
      <c r="E57" s="4">
        <v>142.9</v>
      </c>
      <c r="F57" s="4">
        <v>140.1</v>
      </c>
      <c r="G57" s="4">
        <v>137.82</v>
      </c>
    </row>
    <row r="58" spans="2:7" x14ac:dyDescent="0.2">
      <c r="B58" s="4">
        <v>143.33000000000001</v>
      </c>
      <c r="C58" s="4">
        <v>145.15</v>
      </c>
      <c r="D58" s="4">
        <v>145.80000000000001</v>
      </c>
      <c r="E58" s="4">
        <v>144.04</v>
      </c>
      <c r="F58" s="4">
        <v>141.07</v>
      </c>
      <c r="G58" s="4">
        <v>137.63999999999999</v>
      </c>
    </row>
    <row r="59" spans="2:7" x14ac:dyDescent="0.2">
      <c r="B59" s="4">
        <v>140.91</v>
      </c>
      <c r="C59" s="4">
        <v>143.37</v>
      </c>
      <c r="D59" s="4">
        <v>145.72999999999999</v>
      </c>
      <c r="E59" s="4">
        <v>144.81</v>
      </c>
      <c r="F59" s="4">
        <v>142.59</v>
      </c>
      <c r="G59" s="4">
        <v>140.30000000000001</v>
      </c>
    </row>
    <row r="60" spans="2:7" x14ac:dyDescent="0.2">
      <c r="B60" s="4">
        <v>144.5</v>
      </c>
      <c r="C60" s="4">
        <v>146.44999999999999</v>
      </c>
      <c r="D60" s="4">
        <v>146.63999999999999</v>
      </c>
      <c r="E60" s="4">
        <v>144.65</v>
      </c>
      <c r="F60" s="4">
        <v>141.66999999999999</v>
      </c>
      <c r="G60" s="4">
        <v>139.4</v>
      </c>
    </row>
    <row r="61" spans="2:7" x14ac:dyDescent="0.2">
      <c r="B61" s="4">
        <v>144.38</v>
      </c>
      <c r="C61" s="4">
        <v>146.41</v>
      </c>
      <c r="D61" s="4">
        <v>147.31</v>
      </c>
      <c r="E61" s="4">
        <v>145.84</v>
      </c>
      <c r="F61" s="4">
        <v>142.27000000000001</v>
      </c>
      <c r="G61" s="4">
        <v>140.02000000000001</v>
      </c>
    </row>
    <row r="62" spans="2:7" x14ac:dyDescent="0.2">
      <c r="B62" s="4">
        <v>142.22999999999999</v>
      </c>
      <c r="C62" s="4">
        <v>145.27000000000001</v>
      </c>
      <c r="D62" s="4">
        <v>147.19999999999999</v>
      </c>
      <c r="E62" s="4">
        <v>145.80000000000001</v>
      </c>
      <c r="F62" s="4">
        <v>143.02000000000001</v>
      </c>
      <c r="G62" s="4">
        <v>141.35</v>
      </c>
    </row>
    <row r="63" spans="2:7" x14ac:dyDescent="0.2">
      <c r="B63" s="4">
        <v>145.38</v>
      </c>
      <c r="C63" s="4">
        <v>148.1</v>
      </c>
      <c r="D63" s="4">
        <v>148.16999999999999</v>
      </c>
      <c r="E63" s="4">
        <v>146.07</v>
      </c>
      <c r="F63" s="4">
        <v>142.97999999999999</v>
      </c>
      <c r="G63" s="4">
        <v>142.22999999999999</v>
      </c>
    </row>
    <row r="64" spans="2:7" x14ac:dyDescent="0.2">
      <c r="B64" s="4">
        <v>145.5</v>
      </c>
      <c r="C64" s="4">
        <v>148.21</v>
      </c>
      <c r="D64" s="4">
        <v>149.51</v>
      </c>
      <c r="E64" s="4">
        <v>147.72</v>
      </c>
      <c r="F64" s="4">
        <v>144.35</v>
      </c>
      <c r="G64" s="4">
        <v>142.35</v>
      </c>
    </row>
    <row r="65" spans="2:7" x14ac:dyDescent="0.2">
      <c r="B65" s="4">
        <v>143.49</v>
      </c>
      <c r="C65" s="4">
        <v>146.52000000000001</v>
      </c>
      <c r="D65" s="4">
        <v>148.06</v>
      </c>
      <c r="E65" s="4">
        <v>147.84</v>
      </c>
      <c r="F65" s="4">
        <v>145.99</v>
      </c>
      <c r="G65" s="4">
        <v>144.81</v>
      </c>
    </row>
    <row r="66" spans="2:7" x14ac:dyDescent="0.2">
      <c r="B66" s="4">
        <v>146.22</v>
      </c>
      <c r="C66" s="4">
        <v>148.65</v>
      </c>
      <c r="D66" s="4">
        <v>149.16</v>
      </c>
      <c r="E66" s="4">
        <v>147.24</v>
      </c>
      <c r="F66" s="4">
        <v>144.81</v>
      </c>
      <c r="G66" s="4">
        <v>142.97999999999999</v>
      </c>
    </row>
    <row r="67" spans="2:7" x14ac:dyDescent="0.2">
      <c r="B67" s="4">
        <v>146.63999999999999</v>
      </c>
      <c r="C67" s="4">
        <v>149.37</v>
      </c>
      <c r="D67" s="4">
        <v>150.27000000000001</v>
      </c>
      <c r="E67" s="4">
        <v>149.33000000000001</v>
      </c>
      <c r="F67" s="4">
        <v>146.44999999999999</v>
      </c>
      <c r="G67" s="4">
        <v>146.15</v>
      </c>
    </row>
    <row r="68" spans="2:7" x14ac:dyDescent="0.2">
      <c r="B68" s="4">
        <v>144.58000000000001</v>
      </c>
      <c r="C68" s="4">
        <v>147.61000000000001</v>
      </c>
      <c r="D68" s="4">
        <v>149.58000000000001</v>
      </c>
      <c r="E68" s="4">
        <v>148.87</v>
      </c>
      <c r="F68" s="4">
        <v>147.24</v>
      </c>
      <c r="G68" s="4">
        <v>145.88</v>
      </c>
    </row>
    <row r="69" spans="2:7" x14ac:dyDescent="0.2">
      <c r="B69" s="4">
        <v>146.56</v>
      </c>
      <c r="C69" s="4">
        <v>149.44</v>
      </c>
      <c r="D69" s="4">
        <v>150.24</v>
      </c>
      <c r="E69" s="4">
        <v>149.30000000000001</v>
      </c>
      <c r="F69" s="4">
        <v>147.16</v>
      </c>
      <c r="G69" s="4">
        <v>146.15</v>
      </c>
    </row>
    <row r="70" spans="2:7" x14ac:dyDescent="0.2">
      <c r="B70" s="4">
        <v>148.24</v>
      </c>
      <c r="C70" s="4">
        <v>151.24</v>
      </c>
      <c r="D70" s="4">
        <v>152.19</v>
      </c>
      <c r="E70" s="4">
        <v>151.31</v>
      </c>
      <c r="F70" s="4">
        <v>148.83000000000001</v>
      </c>
      <c r="G70" s="4">
        <v>147.65</v>
      </c>
    </row>
    <row r="71" spans="2:7" x14ac:dyDescent="0.2">
      <c r="B71" s="4">
        <v>145.80000000000001</v>
      </c>
      <c r="C71" s="4">
        <v>148.83000000000001</v>
      </c>
      <c r="D71" s="4">
        <v>151.96</v>
      </c>
      <c r="E71" s="4">
        <v>152.22999999999999</v>
      </c>
      <c r="F71" s="4">
        <v>150.96</v>
      </c>
      <c r="G71" s="4">
        <v>150.19999999999999</v>
      </c>
    </row>
    <row r="72" spans="2:7" x14ac:dyDescent="0.2">
      <c r="B72" s="4">
        <v>148.80000000000001</v>
      </c>
      <c r="C72" s="4">
        <v>151.85</v>
      </c>
      <c r="D72" s="4">
        <v>152.53</v>
      </c>
      <c r="E72" s="4">
        <v>151.41</v>
      </c>
      <c r="F72" s="4">
        <v>149.75</v>
      </c>
      <c r="G72" s="4">
        <v>149.22999999999999</v>
      </c>
    </row>
    <row r="73" spans="2:7" x14ac:dyDescent="0.2">
      <c r="B73" s="4">
        <v>150.1</v>
      </c>
      <c r="C73" s="4">
        <v>153.81</v>
      </c>
      <c r="D73" s="4">
        <v>155.13999999999999</v>
      </c>
      <c r="E73" s="4">
        <v>154.58000000000001</v>
      </c>
      <c r="F73" s="4">
        <v>151.79</v>
      </c>
      <c r="G73" s="4">
        <v>151.31</v>
      </c>
    </row>
    <row r="74" spans="2:7" x14ac:dyDescent="0.2">
      <c r="B74" s="4">
        <v>147.69</v>
      </c>
      <c r="C74" s="4">
        <v>151.1</v>
      </c>
      <c r="D74" s="4">
        <v>153.07</v>
      </c>
      <c r="E74" s="4">
        <v>153.51</v>
      </c>
      <c r="F74" s="4">
        <v>152.57</v>
      </c>
      <c r="G74" s="4">
        <v>152.87</v>
      </c>
    </row>
    <row r="75" spans="2:7" x14ac:dyDescent="0.2">
      <c r="B75" s="4">
        <v>150.72</v>
      </c>
      <c r="C75" s="4">
        <v>154.08000000000001</v>
      </c>
      <c r="D75" s="4">
        <v>154.61000000000001</v>
      </c>
      <c r="E75" s="4">
        <v>153.97999999999999</v>
      </c>
      <c r="F75" s="4">
        <v>152.66999999999999</v>
      </c>
      <c r="G75" s="4">
        <v>152.22999999999999</v>
      </c>
    </row>
    <row r="76" spans="2:7" x14ac:dyDescent="0.2">
      <c r="B76" s="4">
        <v>151.41</v>
      </c>
      <c r="C76" s="4">
        <v>154.54</v>
      </c>
      <c r="D76" s="4">
        <v>156.63999999999999</v>
      </c>
      <c r="E76" s="4">
        <v>155.66</v>
      </c>
      <c r="F76" s="4">
        <v>154.68</v>
      </c>
      <c r="G76" s="4">
        <v>154.24</v>
      </c>
    </row>
    <row r="77" spans="2:7" x14ac:dyDescent="0.2">
      <c r="B77" s="4">
        <v>148.58000000000001</v>
      </c>
      <c r="C77" s="4">
        <v>152.33000000000001</v>
      </c>
      <c r="D77" s="4">
        <v>156.35</v>
      </c>
      <c r="E77" s="4">
        <v>156.55000000000001</v>
      </c>
      <c r="F77" s="4">
        <v>157.03</v>
      </c>
      <c r="G77" s="4">
        <v>157.16</v>
      </c>
    </row>
    <row r="78" spans="2:7" x14ac:dyDescent="0.2">
      <c r="B78" s="4">
        <v>152.22999999999999</v>
      </c>
      <c r="C78" s="4">
        <v>155.27000000000001</v>
      </c>
      <c r="D78" s="4">
        <v>156.55000000000001</v>
      </c>
      <c r="E78" s="4">
        <v>155.53</v>
      </c>
      <c r="F78" s="4">
        <v>154.84</v>
      </c>
      <c r="G78" s="4">
        <v>154.94</v>
      </c>
    </row>
    <row r="79" spans="2:7" x14ac:dyDescent="0.2">
      <c r="B79" s="4">
        <v>153.68</v>
      </c>
      <c r="C79" s="4">
        <v>156.41999999999999</v>
      </c>
      <c r="D79" s="4">
        <v>159.82</v>
      </c>
      <c r="E79" s="4">
        <v>158.91</v>
      </c>
      <c r="F79" s="4">
        <v>157.22999999999999</v>
      </c>
      <c r="G79" s="4">
        <v>155.43</v>
      </c>
    </row>
    <row r="80" spans="2:7" x14ac:dyDescent="0.2">
      <c r="B80" s="4">
        <v>150.76</v>
      </c>
      <c r="C80" s="4">
        <v>154.47999999999999</v>
      </c>
      <c r="D80" s="4">
        <v>156.84</v>
      </c>
      <c r="E80" s="4">
        <v>157.88999999999999</v>
      </c>
      <c r="F80" s="4">
        <v>158.78</v>
      </c>
      <c r="G80" s="4">
        <v>158.04</v>
      </c>
    </row>
    <row r="81" spans="2:7" x14ac:dyDescent="0.2">
      <c r="B81" s="4">
        <v>154.44</v>
      </c>
      <c r="C81" s="4">
        <v>156.81</v>
      </c>
      <c r="D81" s="4">
        <v>157.94999999999999</v>
      </c>
      <c r="E81" s="4">
        <v>158.16999999999999</v>
      </c>
      <c r="F81" s="4">
        <v>157.97999999999999</v>
      </c>
      <c r="G81" s="4">
        <v>158.16999999999999</v>
      </c>
    </row>
    <row r="82" spans="2:7" x14ac:dyDescent="0.2">
      <c r="B82" s="4">
        <v>154.11000000000001</v>
      </c>
      <c r="C82" s="4">
        <v>158.47999999999999</v>
      </c>
      <c r="D82" s="4">
        <v>161.15</v>
      </c>
      <c r="E82" s="4">
        <v>161</v>
      </c>
      <c r="F82" s="4">
        <v>160.18</v>
      </c>
      <c r="G82" s="4">
        <v>158.69</v>
      </c>
    </row>
    <row r="83" spans="2:7" x14ac:dyDescent="0.2">
      <c r="B83" s="4">
        <v>151.13999999999999</v>
      </c>
      <c r="C83" s="4">
        <v>154.81</v>
      </c>
      <c r="D83" s="4">
        <v>160.85</v>
      </c>
      <c r="E83" s="4">
        <v>162.49</v>
      </c>
      <c r="F83" s="4">
        <v>163.25</v>
      </c>
      <c r="G83" s="4">
        <v>163.13999999999999</v>
      </c>
    </row>
    <row r="84" spans="2:7" x14ac:dyDescent="0.2">
      <c r="B84" s="4">
        <v>154.71</v>
      </c>
      <c r="C84" s="4">
        <v>158.35</v>
      </c>
      <c r="D84" s="4">
        <v>160.06</v>
      </c>
      <c r="E84" s="4">
        <v>160.36000000000001</v>
      </c>
      <c r="F84" s="4">
        <v>161.24</v>
      </c>
      <c r="G84" s="4">
        <v>160.79</v>
      </c>
    </row>
    <row r="85" spans="2:7" x14ac:dyDescent="0.2">
      <c r="B85" s="4">
        <v>155.4</v>
      </c>
      <c r="C85" s="4">
        <v>159.58000000000001</v>
      </c>
      <c r="D85" s="4">
        <v>164.51</v>
      </c>
      <c r="E85" s="4">
        <v>163.37</v>
      </c>
      <c r="F85" s="4">
        <v>163.4</v>
      </c>
      <c r="G85" s="4">
        <v>162.19</v>
      </c>
    </row>
    <row r="86" spans="2:7" x14ac:dyDescent="0.2">
      <c r="B86" s="4">
        <v>153.11000000000001</v>
      </c>
      <c r="C86" s="4">
        <v>157.03</v>
      </c>
      <c r="D86" s="4">
        <v>161.06</v>
      </c>
      <c r="E86" s="4">
        <v>162.55000000000001</v>
      </c>
      <c r="F86" s="4">
        <v>163.84</v>
      </c>
      <c r="G86" s="4">
        <v>163.69</v>
      </c>
    </row>
    <row r="87" spans="2:7" x14ac:dyDescent="0.2">
      <c r="B87" s="4">
        <v>156.71</v>
      </c>
      <c r="C87" s="4">
        <v>159.66999999999999</v>
      </c>
      <c r="D87" s="4">
        <v>162.72</v>
      </c>
      <c r="E87" s="4">
        <v>162.49</v>
      </c>
      <c r="F87" s="4">
        <v>163.4</v>
      </c>
      <c r="G87" s="4">
        <v>163.81</v>
      </c>
    </row>
    <row r="88" spans="2:7" x14ac:dyDescent="0.2">
      <c r="B88" s="4">
        <v>157.77000000000001</v>
      </c>
      <c r="C88" s="4">
        <v>161.53</v>
      </c>
      <c r="D88" s="4">
        <v>167.62</v>
      </c>
      <c r="E88" s="4">
        <v>166.67</v>
      </c>
      <c r="F88" s="4">
        <v>167.32</v>
      </c>
      <c r="G88" s="4">
        <v>165.84</v>
      </c>
    </row>
    <row r="89" spans="2:7" x14ac:dyDescent="0.2">
      <c r="B89" s="4">
        <v>153.74</v>
      </c>
      <c r="C89" s="4">
        <v>158.57</v>
      </c>
      <c r="D89" s="4">
        <v>164.8</v>
      </c>
      <c r="E89" s="4">
        <v>166.94</v>
      </c>
      <c r="F89" s="4">
        <v>169.37</v>
      </c>
      <c r="G89" s="4">
        <v>169.47</v>
      </c>
    </row>
    <row r="90" spans="2:7" x14ac:dyDescent="0.2">
      <c r="B90" s="4">
        <v>158.66</v>
      </c>
      <c r="C90" s="4">
        <v>162.13</v>
      </c>
      <c r="D90" s="4">
        <v>165.71</v>
      </c>
      <c r="E90" s="4">
        <v>166.25</v>
      </c>
      <c r="F90" s="4">
        <v>167.37</v>
      </c>
      <c r="G90" s="4">
        <v>167.86</v>
      </c>
    </row>
    <row r="91" spans="2:7" x14ac:dyDescent="0.2">
      <c r="B91" s="4">
        <v>159.12</v>
      </c>
      <c r="C91" s="4">
        <v>163.55000000000001</v>
      </c>
      <c r="D91" s="4">
        <v>169.85</v>
      </c>
      <c r="E91" s="4">
        <v>169.93</v>
      </c>
      <c r="F91" s="4">
        <v>170.7</v>
      </c>
      <c r="G91" s="4">
        <v>169.87</v>
      </c>
    </row>
    <row r="92" spans="2:7" x14ac:dyDescent="0.2">
      <c r="B92" s="4">
        <v>156.77000000000001</v>
      </c>
      <c r="C92" s="4">
        <v>161.62</v>
      </c>
      <c r="D92" s="4">
        <v>167.1</v>
      </c>
      <c r="E92" s="4">
        <v>169.07</v>
      </c>
      <c r="F92" s="4">
        <v>171.96</v>
      </c>
      <c r="G92" s="4">
        <v>172.11</v>
      </c>
    </row>
    <row r="93" spans="2:7" x14ac:dyDescent="0.2">
      <c r="B93" s="4">
        <v>159.72999999999999</v>
      </c>
      <c r="C93" s="4">
        <v>163.25</v>
      </c>
      <c r="D93" s="4">
        <v>168.21</v>
      </c>
      <c r="E93" s="4">
        <v>168.88</v>
      </c>
      <c r="F93" s="4">
        <v>171.3</v>
      </c>
      <c r="G93" s="4">
        <v>171.67</v>
      </c>
    </row>
    <row r="94" spans="2:7" x14ac:dyDescent="0.2">
      <c r="B94" s="4">
        <v>161.06</v>
      </c>
      <c r="C94" s="4">
        <v>165.65</v>
      </c>
      <c r="D94" s="4">
        <v>173.49</v>
      </c>
      <c r="E94" s="4">
        <v>173.24</v>
      </c>
      <c r="F94" s="4">
        <v>173.52</v>
      </c>
      <c r="G94" s="4">
        <v>173.17</v>
      </c>
    </row>
    <row r="95" spans="2:7" x14ac:dyDescent="0.2">
      <c r="B95" s="4">
        <v>157</v>
      </c>
      <c r="C95" s="4">
        <v>162.46</v>
      </c>
      <c r="D95" s="4">
        <v>170.91</v>
      </c>
      <c r="E95" s="4">
        <v>174.01</v>
      </c>
      <c r="F95" s="4">
        <v>178.46</v>
      </c>
      <c r="G95" s="4">
        <v>178.83</v>
      </c>
    </row>
    <row r="96" spans="2:7" x14ac:dyDescent="0.2">
      <c r="B96" s="4">
        <v>161.91999999999999</v>
      </c>
      <c r="C96" s="4">
        <v>165.06</v>
      </c>
      <c r="D96" s="4">
        <v>170.35</v>
      </c>
      <c r="E96" s="4">
        <v>172.69</v>
      </c>
      <c r="F96" s="4">
        <v>175.74</v>
      </c>
      <c r="G96" s="4">
        <v>175</v>
      </c>
    </row>
    <row r="97" spans="2:7" x14ac:dyDescent="0.2">
      <c r="B97" s="4">
        <v>162.31</v>
      </c>
      <c r="C97" s="4">
        <v>167.21</v>
      </c>
      <c r="D97" s="4">
        <v>175.99</v>
      </c>
      <c r="E97" s="4">
        <v>176.84</v>
      </c>
      <c r="F97" s="4">
        <v>177.93</v>
      </c>
      <c r="G97" s="4">
        <v>177.69</v>
      </c>
    </row>
    <row r="98" spans="2:7" x14ac:dyDescent="0.2">
      <c r="B98" s="4">
        <v>160.18</v>
      </c>
      <c r="C98" s="4">
        <v>164.07</v>
      </c>
      <c r="D98" s="4">
        <v>171.59</v>
      </c>
      <c r="E98" s="4">
        <v>174.81</v>
      </c>
      <c r="F98" s="4">
        <v>178.78</v>
      </c>
      <c r="G98" s="4">
        <v>179.39</v>
      </c>
    </row>
    <row r="99" spans="2:7" x14ac:dyDescent="0.2">
      <c r="B99" s="4">
        <v>163.16999999999999</v>
      </c>
      <c r="C99" s="4">
        <v>166.97</v>
      </c>
      <c r="D99" s="4">
        <v>173.27</v>
      </c>
      <c r="E99" s="4">
        <v>175.37</v>
      </c>
      <c r="F99" s="4">
        <v>179.15</v>
      </c>
      <c r="G99" s="4">
        <v>180.47</v>
      </c>
    </row>
    <row r="100" spans="2:7" x14ac:dyDescent="0.2">
      <c r="B100" s="4">
        <v>164.66</v>
      </c>
      <c r="C100" s="4">
        <v>169.1</v>
      </c>
      <c r="D100" s="4">
        <v>178.57</v>
      </c>
      <c r="E100" s="4">
        <v>179.8</v>
      </c>
      <c r="F100" s="4">
        <v>181.8</v>
      </c>
      <c r="G100" s="4">
        <v>181.82</v>
      </c>
    </row>
    <row r="101" spans="2:7" x14ac:dyDescent="0.2">
      <c r="B101" s="4">
        <v>152.63999999999999</v>
      </c>
      <c r="C101" s="4">
        <v>160.27000000000001</v>
      </c>
      <c r="D101" s="4">
        <v>172.79</v>
      </c>
      <c r="E101" s="4">
        <v>178.05</v>
      </c>
      <c r="F101" s="4">
        <v>182.64</v>
      </c>
      <c r="G101" s="4">
        <v>183.52</v>
      </c>
    </row>
    <row r="102" spans="2:7" x14ac:dyDescent="0.2">
      <c r="B102" s="4">
        <v>163.46</v>
      </c>
      <c r="C102" s="4">
        <v>167.24</v>
      </c>
      <c r="D102" s="4">
        <v>175.27</v>
      </c>
      <c r="E102" s="4">
        <v>178.57</v>
      </c>
      <c r="F102" s="4">
        <v>182.93</v>
      </c>
      <c r="G102" s="4">
        <v>182.89</v>
      </c>
    </row>
    <row r="103" spans="2:7" x14ac:dyDescent="0.2">
      <c r="B103" s="4">
        <v>165</v>
      </c>
      <c r="C103" s="4">
        <v>170.7</v>
      </c>
      <c r="D103" s="4">
        <v>182.12</v>
      </c>
      <c r="E103" s="4">
        <v>183.25</v>
      </c>
      <c r="F103" s="4">
        <v>185.19</v>
      </c>
      <c r="G103" s="4">
        <v>186.72</v>
      </c>
    </row>
    <row r="104" spans="2:7" x14ac:dyDescent="0.2">
      <c r="B104" s="4">
        <v>154.21</v>
      </c>
      <c r="C104" s="4">
        <v>162.31</v>
      </c>
      <c r="D104" s="4">
        <v>173.82</v>
      </c>
      <c r="E104" s="4">
        <v>179.64</v>
      </c>
      <c r="F104" s="4">
        <v>184.39</v>
      </c>
      <c r="G104" s="4">
        <v>186.81</v>
      </c>
    </row>
    <row r="105" spans="2:7" x14ac:dyDescent="0.2">
      <c r="B105" s="4">
        <v>164.4</v>
      </c>
      <c r="C105" s="4">
        <v>168.43</v>
      </c>
      <c r="D105" s="4">
        <v>177.37</v>
      </c>
      <c r="E105" s="4">
        <v>180.61</v>
      </c>
      <c r="F105" s="4">
        <v>184.84</v>
      </c>
      <c r="G105" s="4">
        <v>187.15</v>
      </c>
    </row>
    <row r="106" spans="2:7" x14ac:dyDescent="0.2">
      <c r="B106" s="4">
        <v>165.48</v>
      </c>
      <c r="C106" s="4">
        <v>171.98</v>
      </c>
      <c r="D106" s="4">
        <v>184.43</v>
      </c>
      <c r="E106" s="4">
        <v>186.62</v>
      </c>
      <c r="F106" s="4">
        <v>189</v>
      </c>
      <c r="G106" s="4">
        <v>189.34</v>
      </c>
    </row>
    <row r="107" spans="2:7" x14ac:dyDescent="0.2">
      <c r="B107" s="4">
        <v>162.69</v>
      </c>
      <c r="C107" s="4">
        <v>170.32</v>
      </c>
      <c r="D107" s="4">
        <v>181.66</v>
      </c>
      <c r="E107" s="4">
        <v>187.55</v>
      </c>
      <c r="F107" s="4">
        <v>192.86</v>
      </c>
      <c r="G107" s="4">
        <v>195.43</v>
      </c>
    </row>
    <row r="108" spans="2:7" x14ac:dyDescent="0.2">
      <c r="B108" s="4">
        <v>168.48</v>
      </c>
      <c r="C108" s="4">
        <v>173.29</v>
      </c>
      <c r="D108" s="4">
        <v>182.39</v>
      </c>
      <c r="E108" s="4">
        <v>185.27</v>
      </c>
      <c r="F108" s="4">
        <v>189.75</v>
      </c>
      <c r="G108" s="4">
        <v>192.45</v>
      </c>
    </row>
    <row r="109" spans="2:7" x14ac:dyDescent="0.2">
      <c r="B109" s="4">
        <v>169.02</v>
      </c>
      <c r="C109" s="4">
        <v>176.5</v>
      </c>
      <c r="D109" s="4">
        <v>190.04</v>
      </c>
      <c r="E109" s="4">
        <v>191.27</v>
      </c>
      <c r="F109" s="4">
        <v>194.31</v>
      </c>
      <c r="G109" s="4">
        <v>200.3</v>
      </c>
    </row>
    <row r="110" spans="2:7" x14ac:dyDescent="0.2">
      <c r="B110" s="4">
        <v>165.87</v>
      </c>
      <c r="C110" s="4">
        <v>172.01</v>
      </c>
      <c r="D110" s="4">
        <v>183.92</v>
      </c>
      <c r="E110" s="4">
        <v>189.73</v>
      </c>
      <c r="F110" s="4">
        <v>195.64</v>
      </c>
      <c r="G110" s="4">
        <v>205.96</v>
      </c>
    </row>
    <row r="111" spans="2:7" x14ac:dyDescent="0.2">
      <c r="B111" s="4">
        <v>170.46</v>
      </c>
      <c r="C111" s="4">
        <v>175.35</v>
      </c>
      <c r="D111" s="4">
        <v>184.5</v>
      </c>
      <c r="E111" s="4">
        <v>188.29</v>
      </c>
      <c r="F111" s="4">
        <v>193.94</v>
      </c>
      <c r="G111" s="4">
        <v>208</v>
      </c>
    </row>
    <row r="112" spans="2:7" x14ac:dyDescent="0.2">
      <c r="B112" s="4">
        <v>169.21</v>
      </c>
      <c r="C112" s="4">
        <v>178.74</v>
      </c>
      <c r="D112" s="4">
        <v>192.9</v>
      </c>
      <c r="E112" s="4">
        <v>195.17</v>
      </c>
      <c r="F112" s="4">
        <v>198.32</v>
      </c>
      <c r="G112" s="4">
        <v>201.97</v>
      </c>
    </row>
    <row r="113" spans="2:7" x14ac:dyDescent="0.2">
      <c r="B113" s="4">
        <v>167.32</v>
      </c>
      <c r="C113" s="4">
        <v>175.74</v>
      </c>
      <c r="D113" s="4">
        <v>190.22</v>
      </c>
      <c r="E113" s="4">
        <v>196.61</v>
      </c>
      <c r="F113" s="4">
        <v>202.85</v>
      </c>
      <c r="G113" s="4">
        <v>205.18</v>
      </c>
    </row>
    <row r="114" spans="2:7" x14ac:dyDescent="0.2">
      <c r="B114" s="4">
        <v>171.88</v>
      </c>
      <c r="C114" s="4">
        <v>176.28</v>
      </c>
      <c r="D114" s="4">
        <v>188.52</v>
      </c>
      <c r="E114" s="4">
        <v>192.98</v>
      </c>
      <c r="F114" s="4">
        <v>199.22</v>
      </c>
      <c r="G114" s="4">
        <v>200.98</v>
      </c>
    </row>
    <row r="115" spans="2:7" x14ac:dyDescent="0.2">
      <c r="B115" s="4">
        <v>172.64</v>
      </c>
      <c r="C115" s="4">
        <v>181.32</v>
      </c>
      <c r="D115" s="4">
        <v>195.6</v>
      </c>
      <c r="E115" s="4">
        <v>198.53</v>
      </c>
      <c r="F115" s="4">
        <v>202.3</v>
      </c>
      <c r="G115" s="4">
        <v>202.55</v>
      </c>
    </row>
    <row r="116" spans="2:7" x14ac:dyDescent="0.2">
      <c r="B116" s="4">
        <v>169.61</v>
      </c>
      <c r="C116" s="4">
        <v>176.89</v>
      </c>
      <c r="D116" s="4">
        <v>190.54</v>
      </c>
      <c r="E116" s="4">
        <v>196.51</v>
      </c>
      <c r="F116" s="4">
        <v>203.64</v>
      </c>
      <c r="G116" s="4">
        <v>201.76</v>
      </c>
    </row>
    <row r="117" spans="2:7" x14ac:dyDescent="0.2">
      <c r="B117" s="4">
        <v>174.44</v>
      </c>
      <c r="C117" s="4">
        <v>180.77</v>
      </c>
      <c r="D117" s="4">
        <v>192.69</v>
      </c>
      <c r="E117" s="4">
        <v>197.17</v>
      </c>
      <c r="F117" s="4">
        <v>202.37</v>
      </c>
      <c r="G117" s="4">
        <v>206.93</v>
      </c>
    </row>
    <row r="118" spans="2:7" x14ac:dyDescent="0.2">
      <c r="B118" s="4">
        <v>175.35</v>
      </c>
      <c r="C118" s="4">
        <v>186.17</v>
      </c>
      <c r="D118" s="4">
        <v>201.45</v>
      </c>
      <c r="E118" s="4">
        <v>204.03</v>
      </c>
      <c r="F118" s="4">
        <v>208.02</v>
      </c>
      <c r="G118" s="4">
        <v>205.65</v>
      </c>
    </row>
    <row r="119" spans="2:7" x14ac:dyDescent="0.2">
      <c r="B119" s="4">
        <v>171.93</v>
      </c>
      <c r="C119" s="4">
        <v>181.84</v>
      </c>
      <c r="D119" s="4">
        <v>197.85</v>
      </c>
      <c r="E119" s="4">
        <v>205.11</v>
      </c>
      <c r="F119" s="4">
        <v>211.94</v>
      </c>
      <c r="G119" s="4">
        <v>212.23</v>
      </c>
    </row>
    <row r="120" spans="2:7" x14ac:dyDescent="0.2">
      <c r="B120" s="4">
        <v>176.16</v>
      </c>
      <c r="C120" s="4">
        <v>184.24</v>
      </c>
      <c r="D120" s="4">
        <v>196.06</v>
      </c>
      <c r="E120" s="4">
        <v>200.64</v>
      </c>
      <c r="F120" s="4">
        <v>204.43</v>
      </c>
      <c r="G120" s="4">
        <v>205.3</v>
      </c>
    </row>
    <row r="121" spans="2:7" x14ac:dyDescent="0.2">
      <c r="B121" s="4">
        <v>176.67</v>
      </c>
      <c r="C121" s="4">
        <v>187.44</v>
      </c>
      <c r="D121" s="4">
        <v>203.89</v>
      </c>
      <c r="E121" s="4">
        <v>209.05</v>
      </c>
      <c r="F121" s="4">
        <v>212.2</v>
      </c>
      <c r="G121" s="4">
        <v>213</v>
      </c>
    </row>
    <row r="122" spans="2:7" x14ac:dyDescent="0.2">
      <c r="B122" s="4">
        <v>173.12</v>
      </c>
      <c r="C122" s="4">
        <v>180.61</v>
      </c>
      <c r="D122" s="4">
        <v>196.38</v>
      </c>
      <c r="E122" s="4">
        <v>204.15</v>
      </c>
      <c r="F122" s="4">
        <v>211.52</v>
      </c>
      <c r="G122" s="4">
        <v>211.62</v>
      </c>
    </row>
    <row r="123" spans="2:7" x14ac:dyDescent="0.2">
      <c r="B123" s="4">
        <v>179.82</v>
      </c>
      <c r="C123" s="4">
        <v>185.01</v>
      </c>
      <c r="D123" s="4">
        <v>198.26</v>
      </c>
      <c r="E123" s="4">
        <v>205.62</v>
      </c>
      <c r="F123" s="4">
        <v>211.86</v>
      </c>
      <c r="G123" s="4">
        <v>213.75</v>
      </c>
    </row>
    <row r="124" spans="2:7" x14ac:dyDescent="0.2">
      <c r="B124" s="4">
        <v>176.18</v>
      </c>
      <c r="C124" s="4">
        <v>187.82</v>
      </c>
      <c r="D124" s="4">
        <v>206.33</v>
      </c>
      <c r="E124" s="4">
        <v>210.69</v>
      </c>
      <c r="F124" s="4">
        <v>215.55</v>
      </c>
      <c r="G124" s="4">
        <v>214.87</v>
      </c>
    </row>
    <row r="125" spans="2:7" x14ac:dyDescent="0.2">
      <c r="B125" s="4">
        <v>173.94</v>
      </c>
      <c r="C125" s="4">
        <v>185.81</v>
      </c>
      <c r="D125" s="4">
        <v>201.52</v>
      </c>
      <c r="E125" s="4">
        <v>210.38</v>
      </c>
      <c r="F125" s="4">
        <v>221.33</v>
      </c>
      <c r="G125" s="4">
        <v>229.69</v>
      </c>
    </row>
    <row r="126" spans="2:7" x14ac:dyDescent="0.2">
      <c r="B126" s="4">
        <v>180.01</v>
      </c>
      <c r="C126" s="4">
        <v>185.61</v>
      </c>
      <c r="D126" s="4">
        <v>199.7</v>
      </c>
      <c r="E126" s="4">
        <v>206.99</v>
      </c>
      <c r="F126" s="4">
        <v>211.06</v>
      </c>
      <c r="G126" s="4">
        <v>231.32</v>
      </c>
    </row>
    <row r="127" spans="2:7" x14ac:dyDescent="0.2">
      <c r="B127" s="4">
        <v>179.71</v>
      </c>
      <c r="C127" s="4">
        <v>191.61</v>
      </c>
      <c r="D127" s="4">
        <v>210.72</v>
      </c>
      <c r="E127" s="4">
        <v>214.72</v>
      </c>
      <c r="F127" s="4">
        <v>216.51</v>
      </c>
      <c r="G127" s="4">
        <v>214.75</v>
      </c>
    </row>
    <row r="128" spans="2:7" x14ac:dyDescent="0.2">
      <c r="B128" s="4">
        <v>175.91</v>
      </c>
      <c r="C128" s="4">
        <v>183.04</v>
      </c>
      <c r="D128" s="4">
        <v>201.76</v>
      </c>
      <c r="E128" s="4">
        <v>209.82</v>
      </c>
      <c r="F128" s="4">
        <v>217.05</v>
      </c>
      <c r="G128" s="4">
        <v>225.87</v>
      </c>
    </row>
    <row r="129" spans="2:7" x14ac:dyDescent="0.2">
      <c r="B129" s="4">
        <v>181.55</v>
      </c>
      <c r="C129" s="4">
        <v>186.94</v>
      </c>
      <c r="D129" s="4">
        <v>203.65</v>
      </c>
      <c r="E129" s="4">
        <v>210.1</v>
      </c>
      <c r="F129" s="4">
        <v>214.22</v>
      </c>
      <c r="G129" s="4">
        <v>214.87</v>
      </c>
    </row>
    <row r="130" spans="2:7" x14ac:dyDescent="0.2">
      <c r="B130" s="4">
        <v>182.05</v>
      </c>
      <c r="C130" s="4">
        <v>194.11</v>
      </c>
      <c r="D130" s="4">
        <v>216.28</v>
      </c>
      <c r="E130" s="4">
        <v>220.57</v>
      </c>
      <c r="F130" s="4">
        <v>222.74</v>
      </c>
      <c r="G130" s="4">
        <v>221.3</v>
      </c>
    </row>
    <row r="131" spans="2:7" x14ac:dyDescent="0.2">
      <c r="B131" s="4">
        <v>177.47</v>
      </c>
      <c r="C131" s="4">
        <v>189.8</v>
      </c>
      <c r="D131" s="4">
        <v>207.6</v>
      </c>
      <c r="E131" s="4">
        <v>215.96</v>
      </c>
      <c r="F131" s="4">
        <v>225.06</v>
      </c>
      <c r="G131" s="4">
        <v>231.03</v>
      </c>
    </row>
    <row r="132" spans="2:7" x14ac:dyDescent="0.2">
      <c r="B132" s="4">
        <v>183.34</v>
      </c>
      <c r="C132" s="4">
        <v>188.9</v>
      </c>
      <c r="D132" s="4">
        <v>204.7</v>
      </c>
      <c r="E132" s="4">
        <v>213.1</v>
      </c>
      <c r="F132" s="4">
        <v>220.84</v>
      </c>
      <c r="G132" s="4">
        <v>224.72</v>
      </c>
    </row>
    <row r="133" spans="2:7" x14ac:dyDescent="0.2">
      <c r="B133" s="4">
        <v>183.25</v>
      </c>
      <c r="C133" s="4">
        <v>196.12</v>
      </c>
      <c r="D133" s="4">
        <v>217.77</v>
      </c>
      <c r="E133" s="4">
        <v>223.56</v>
      </c>
      <c r="F133" s="4">
        <v>226.41</v>
      </c>
      <c r="G133" s="4">
        <v>239.63</v>
      </c>
    </row>
    <row r="134" spans="2:7" x14ac:dyDescent="0.2">
      <c r="B134" s="4">
        <v>175.69</v>
      </c>
      <c r="C134" s="4">
        <v>178.9</v>
      </c>
      <c r="D134" s="4">
        <v>201.49</v>
      </c>
      <c r="E134" s="4">
        <v>215.69</v>
      </c>
      <c r="F134" s="4">
        <v>222.39</v>
      </c>
      <c r="G134" s="4">
        <v>236.85</v>
      </c>
    </row>
    <row r="135" spans="2:7" x14ac:dyDescent="0.2">
      <c r="B135" s="4">
        <v>183.72</v>
      </c>
      <c r="C135" s="4">
        <v>188.2</v>
      </c>
      <c r="D135" s="4">
        <v>206.81</v>
      </c>
      <c r="E135" s="4">
        <v>216.02</v>
      </c>
      <c r="F135" s="4">
        <v>223.97</v>
      </c>
      <c r="G135" s="4">
        <v>238.97</v>
      </c>
    </row>
    <row r="136" spans="2:7" x14ac:dyDescent="0.2">
      <c r="B136" s="4">
        <v>184.35</v>
      </c>
      <c r="C136" s="4">
        <v>197.06</v>
      </c>
      <c r="D136" s="4">
        <v>220.76</v>
      </c>
      <c r="E136" s="4">
        <v>225</v>
      </c>
      <c r="F136" s="4">
        <v>230.59</v>
      </c>
      <c r="G136" s="4">
        <v>243.82</v>
      </c>
    </row>
    <row r="137" spans="2:7" x14ac:dyDescent="0.2">
      <c r="B137" s="4">
        <v>180.52</v>
      </c>
      <c r="C137" s="4">
        <v>193.88</v>
      </c>
      <c r="D137" s="4">
        <v>213.75</v>
      </c>
      <c r="E137" s="4">
        <v>223.09</v>
      </c>
      <c r="F137" s="4">
        <v>234.68</v>
      </c>
      <c r="G137" s="4">
        <v>246.68</v>
      </c>
    </row>
    <row r="138" spans="2:7" x14ac:dyDescent="0.2">
      <c r="B138" s="4">
        <v>187.61</v>
      </c>
      <c r="C138" s="4">
        <v>193.96</v>
      </c>
      <c r="D138" s="4">
        <v>211.6</v>
      </c>
      <c r="E138" s="4">
        <v>220.27</v>
      </c>
      <c r="F138" s="4">
        <v>230.7</v>
      </c>
      <c r="G138" s="4">
        <v>241.54</v>
      </c>
    </row>
    <row r="139" spans="2:7" x14ac:dyDescent="0.2">
      <c r="B139" s="4">
        <v>187.76</v>
      </c>
      <c r="C139" s="4">
        <v>201.18</v>
      </c>
      <c r="D139" s="4">
        <v>223.46</v>
      </c>
      <c r="E139" s="4">
        <v>232.36</v>
      </c>
      <c r="F139" s="4">
        <v>237.5</v>
      </c>
      <c r="G139" s="4">
        <v>245.19</v>
      </c>
    </row>
    <row r="140" spans="2:7" x14ac:dyDescent="0.2">
      <c r="B140" s="4">
        <v>182.3</v>
      </c>
      <c r="C140" s="4">
        <v>193.1</v>
      </c>
      <c r="D140" s="4">
        <v>215.49</v>
      </c>
      <c r="E140" s="4">
        <v>225.8</v>
      </c>
      <c r="F140" s="4">
        <v>234.3</v>
      </c>
      <c r="G140" s="4">
        <v>243.06</v>
      </c>
    </row>
    <row r="141" spans="2:7" x14ac:dyDescent="0.2">
      <c r="B141" s="4">
        <v>187.91</v>
      </c>
      <c r="C141" s="4">
        <v>195.2</v>
      </c>
      <c r="D141" s="4">
        <v>215.71</v>
      </c>
      <c r="E141" s="4">
        <v>224.87</v>
      </c>
      <c r="F141" s="4">
        <v>235.26</v>
      </c>
      <c r="G141" s="4">
        <v>247.81</v>
      </c>
    </row>
    <row r="142" spans="2:7" x14ac:dyDescent="0.2">
      <c r="B142" s="4">
        <v>189.11</v>
      </c>
      <c r="C142" s="4">
        <v>203.26</v>
      </c>
      <c r="D142" s="4">
        <v>227.62</v>
      </c>
      <c r="E142" s="4">
        <v>235.22</v>
      </c>
      <c r="F142" s="4">
        <v>236.39</v>
      </c>
      <c r="G142" s="4">
        <v>236.45</v>
      </c>
    </row>
    <row r="143" spans="2:7" x14ac:dyDescent="0.2">
      <c r="B143" s="4">
        <v>184.6</v>
      </c>
      <c r="C143" s="4">
        <v>201.02</v>
      </c>
      <c r="D143" s="4">
        <v>221.9</v>
      </c>
      <c r="E143" s="4">
        <v>233.11</v>
      </c>
      <c r="F143" s="4">
        <v>242.5</v>
      </c>
      <c r="G143" s="4">
        <v>243.08</v>
      </c>
    </row>
    <row r="144" spans="2:7" x14ac:dyDescent="0.2">
      <c r="B144" s="4">
        <v>191.09</v>
      </c>
      <c r="C144" s="4">
        <v>200.13</v>
      </c>
      <c r="D144" s="4">
        <v>220.02</v>
      </c>
      <c r="E144" s="4">
        <v>226.55</v>
      </c>
      <c r="F144" s="4">
        <v>237.87</v>
      </c>
      <c r="G144" s="4">
        <v>246.84</v>
      </c>
    </row>
    <row r="145" spans="2:7" x14ac:dyDescent="0.2">
      <c r="B145" s="4">
        <v>185.59</v>
      </c>
      <c r="C145" s="4">
        <v>204.87</v>
      </c>
      <c r="D145" s="4">
        <v>232.68</v>
      </c>
      <c r="E145" s="4">
        <v>239.85</v>
      </c>
      <c r="F145" s="4">
        <v>242.37</v>
      </c>
      <c r="G145" s="4">
        <v>249.47</v>
      </c>
    </row>
    <row r="146" spans="2:7" x14ac:dyDescent="0.2">
      <c r="B146" s="4">
        <v>185.08</v>
      </c>
      <c r="C146" s="4">
        <v>193.78</v>
      </c>
      <c r="D146" s="4">
        <v>196.15</v>
      </c>
      <c r="E146" s="4">
        <v>224.27</v>
      </c>
      <c r="F146" s="4">
        <v>244.67</v>
      </c>
      <c r="G146" s="4">
        <v>245.54</v>
      </c>
    </row>
    <row r="147" spans="2:7" x14ac:dyDescent="0.2">
      <c r="B147" s="4">
        <v>190.54</v>
      </c>
      <c r="C147" s="4">
        <v>200.01</v>
      </c>
      <c r="D147" s="4">
        <v>216.91</v>
      </c>
      <c r="E147" s="4">
        <v>228.98</v>
      </c>
      <c r="F147" s="4">
        <v>239.85</v>
      </c>
      <c r="G147" s="4">
        <v>244.11</v>
      </c>
    </row>
    <row r="148" spans="2:7" x14ac:dyDescent="0.2">
      <c r="B148" s="4">
        <v>192.96</v>
      </c>
      <c r="C148" s="4">
        <v>208.84</v>
      </c>
      <c r="D148" s="4">
        <v>233.96</v>
      </c>
      <c r="E148" s="4">
        <v>245.44</v>
      </c>
      <c r="F148" s="4">
        <v>255.11</v>
      </c>
      <c r="G148" s="4">
        <v>265.20999999999998</v>
      </c>
    </row>
    <row r="149" spans="2:7" x14ac:dyDescent="0.2">
      <c r="B149" s="4">
        <v>188.44</v>
      </c>
      <c r="C149" s="4">
        <v>205.59</v>
      </c>
      <c r="D149" s="4">
        <v>222.01</v>
      </c>
      <c r="E149" s="4">
        <v>209.95</v>
      </c>
      <c r="F149" s="4">
        <v>251.27</v>
      </c>
      <c r="G149" s="4">
        <v>265.38</v>
      </c>
    </row>
    <row r="150" spans="2:7" x14ac:dyDescent="0.2">
      <c r="B150" s="4">
        <v>192.88</v>
      </c>
      <c r="C150" s="4">
        <v>203.57</v>
      </c>
      <c r="D150" s="4">
        <v>226.35</v>
      </c>
      <c r="E150" s="4">
        <v>232.1</v>
      </c>
      <c r="F150" s="4">
        <v>250.45</v>
      </c>
      <c r="G150" s="4">
        <v>256.48</v>
      </c>
    </row>
    <row r="151" spans="2:7" x14ac:dyDescent="0.2">
      <c r="B151" s="4">
        <v>192.96</v>
      </c>
      <c r="C151" s="4">
        <v>211.55</v>
      </c>
      <c r="D151" s="4">
        <v>240.5</v>
      </c>
      <c r="E151" s="4">
        <v>248.68</v>
      </c>
      <c r="F151" s="4">
        <v>259.77999999999997</v>
      </c>
      <c r="G151" s="4">
        <v>264.06</v>
      </c>
    </row>
    <row r="152" spans="2:7" x14ac:dyDescent="0.2">
      <c r="B152" s="4">
        <v>189.96</v>
      </c>
      <c r="C152" s="4">
        <v>203.8</v>
      </c>
      <c r="D152" s="4">
        <v>228.58</v>
      </c>
      <c r="E152" s="4">
        <v>244.74</v>
      </c>
      <c r="F152" s="4">
        <v>262.56</v>
      </c>
      <c r="G152" s="4">
        <v>261.68</v>
      </c>
    </row>
    <row r="153" spans="2:7" x14ac:dyDescent="0.2">
      <c r="B153" s="4">
        <v>197.57</v>
      </c>
      <c r="C153" s="4">
        <v>208.95</v>
      </c>
      <c r="D153" s="4">
        <v>230.98</v>
      </c>
      <c r="E153" s="4">
        <v>243.23</v>
      </c>
      <c r="F153" s="4">
        <v>258.66000000000003</v>
      </c>
      <c r="G153" s="4">
        <v>267.06</v>
      </c>
    </row>
    <row r="154" spans="2:7" x14ac:dyDescent="0.2">
      <c r="B154" s="4">
        <v>197.61</v>
      </c>
      <c r="C154" s="4">
        <v>216.44</v>
      </c>
      <c r="D154" s="4">
        <v>244.21</v>
      </c>
      <c r="E154" s="4">
        <v>255.19</v>
      </c>
      <c r="F154" s="4">
        <v>264.39</v>
      </c>
      <c r="G154" s="4">
        <v>266.91000000000003</v>
      </c>
    </row>
    <row r="155" spans="2:7" x14ac:dyDescent="0.2">
      <c r="B155" s="4">
        <v>193.78</v>
      </c>
      <c r="C155" s="4">
        <v>213.44</v>
      </c>
      <c r="D155" s="4">
        <v>240.22</v>
      </c>
      <c r="E155" s="4">
        <v>255.46</v>
      </c>
      <c r="F155" s="4">
        <v>271.51</v>
      </c>
      <c r="G155" s="4">
        <v>277</v>
      </c>
    </row>
    <row r="156" spans="2:7" x14ac:dyDescent="0.2">
      <c r="B156" s="4">
        <v>199.03</v>
      </c>
      <c r="C156" s="4">
        <v>211.88</v>
      </c>
      <c r="D156" s="4">
        <v>234.12</v>
      </c>
      <c r="E156" s="4">
        <v>246.24</v>
      </c>
      <c r="F156" s="4">
        <v>264.43</v>
      </c>
      <c r="G156" s="4">
        <v>272.89999999999998</v>
      </c>
    </row>
    <row r="157" spans="2:7" x14ac:dyDescent="0.2">
      <c r="B157" s="4">
        <v>201.63</v>
      </c>
      <c r="C157" s="4">
        <v>219.68</v>
      </c>
      <c r="D157" s="4">
        <v>248.85</v>
      </c>
      <c r="E157" s="4">
        <v>259.99</v>
      </c>
      <c r="F157" s="4">
        <v>269.39999999999998</v>
      </c>
      <c r="G157" s="4">
        <v>279.47000000000003</v>
      </c>
    </row>
    <row r="158" spans="2:7" x14ac:dyDescent="0.2">
      <c r="B158" s="4">
        <v>194.92</v>
      </c>
      <c r="C158" s="4">
        <v>210.33</v>
      </c>
      <c r="D158" s="4">
        <v>236.49</v>
      </c>
      <c r="E158" s="4">
        <v>252.97</v>
      </c>
      <c r="F158" s="4">
        <v>270.67</v>
      </c>
      <c r="G158" s="4">
        <v>279.24</v>
      </c>
    </row>
    <row r="159" spans="2:7" x14ac:dyDescent="0.2">
      <c r="B159" s="4">
        <v>200.13</v>
      </c>
      <c r="C159" s="4">
        <v>212.77</v>
      </c>
      <c r="D159" s="4">
        <v>239.03</v>
      </c>
      <c r="E159" s="4">
        <v>252.79</v>
      </c>
      <c r="F159" s="4">
        <v>268.26</v>
      </c>
      <c r="G159" s="4">
        <v>275.60000000000002</v>
      </c>
    </row>
    <row r="160" spans="2:7" x14ac:dyDescent="0.2">
      <c r="B160" s="4">
        <v>202.51</v>
      </c>
      <c r="C160" s="4">
        <v>221.64</v>
      </c>
      <c r="D160" s="4">
        <v>251.97</v>
      </c>
      <c r="E160" s="4">
        <v>266.33999999999997</v>
      </c>
      <c r="F160" s="4">
        <v>271.92</v>
      </c>
      <c r="G160" s="4">
        <v>276.27</v>
      </c>
    </row>
    <row r="161" spans="1:8" x14ac:dyDescent="0.2">
      <c r="B161" s="4">
        <v>196.29</v>
      </c>
      <c r="C161" s="4">
        <v>217.59</v>
      </c>
      <c r="D161" s="4">
        <v>246.64</v>
      </c>
      <c r="E161" s="4">
        <v>263.64</v>
      </c>
      <c r="F161" s="4">
        <v>277.92</v>
      </c>
      <c r="G161" s="4">
        <v>285.13</v>
      </c>
    </row>
    <row r="162" spans="1:8" x14ac:dyDescent="0.2">
      <c r="A162" t="s">
        <v>58</v>
      </c>
    </row>
    <row r="163" spans="1:8" x14ac:dyDescent="0.2">
      <c r="A163" t="s">
        <v>59</v>
      </c>
      <c r="B163">
        <f>AVERAGE(B3:B161)</f>
        <v>156.52194968553445</v>
      </c>
      <c r="C163">
        <f t="shared" ref="C163:G163" si="0">AVERAGE(C3:C161)</f>
        <v>162.10320754716977</v>
      </c>
      <c r="D163">
        <f t="shared" si="0"/>
        <v>170.17647798742138</v>
      </c>
      <c r="E163">
        <f t="shared" si="0"/>
        <v>172.67025157232698</v>
      </c>
      <c r="F163">
        <f t="shared" si="0"/>
        <v>174.85993710691818</v>
      </c>
      <c r="G163">
        <f t="shared" si="0"/>
        <v>175.67911949685538</v>
      </c>
    </row>
    <row r="164" spans="1:8" x14ac:dyDescent="0.2">
      <c r="A164" t="s">
        <v>60</v>
      </c>
    </row>
    <row r="165" spans="1:8" x14ac:dyDescent="0.2">
      <c r="A165" t="s">
        <v>61</v>
      </c>
    </row>
    <row r="166" spans="1:8" x14ac:dyDescent="0.2">
      <c r="H166">
        <v>175.67911949685538</v>
      </c>
    </row>
    <row r="167" spans="1:8" x14ac:dyDescent="0.2">
      <c r="H167">
        <v>174.85993710691818</v>
      </c>
    </row>
    <row r="168" spans="1:8" x14ac:dyDescent="0.2">
      <c r="H168">
        <v>172.67025157232698</v>
      </c>
    </row>
    <row r="169" spans="1:8" x14ac:dyDescent="0.2">
      <c r="H169">
        <v>170.17647798742138</v>
      </c>
    </row>
    <row r="170" spans="1:8" x14ac:dyDescent="0.2">
      <c r="H170">
        <v>162.10320754716977</v>
      </c>
    </row>
    <row r="171" spans="1:8" x14ac:dyDescent="0.2">
      <c r="H171">
        <v>156.52194968553445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192A-89DA-0D44-8CA9-8C613D9DD082}">
  <dimension ref="A1:N565"/>
  <sheetViews>
    <sheetView workbookViewId="0">
      <selection activeCell="E1" sqref="E1:L142"/>
    </sheetView>
  </sheetViews>
  <sheetFormatPr baseColWidth="10" defaultColWidth="11" defaultRowHeight="16" x14ac:dyDescent="0.2"/>
  <cols>
    <col min="9" max="9" width="12.1640625" bestFit="1" customWidth="1"/>
  </cols>
  <sheetData>
    <row r="1" spans="1:14" x14ac:dyDescent="0.2">
      <c r="A1">
        <v>4</v>
      </c>
      <c r="B1">
        <v>0.34512999</v>
      </c>
      <c r="C1" t="s">
        <v>27</v>
      </c>
      <c r="D1" t="s">
        <v>28</v>
      </c>
      <c r="E1" t="s">
        <v>14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</row>
    <row r="2" spans="1:14" x14ac:dyDescent="0.2">
      <c r="A2">
        <v>4</v>
      </c>
      <c r="B2">
        <v>0.25909502400000001</v>
      </c>
      <c r="C2">
        <f>MAX(B1:B564)</f>
        <v>0.47469518199999999</v>
      </c>
      <c r="D2">
        <f>MIN(B1:B564)</f>
        <v>2.1641350000000002E-3</v>
      </c>
      <c r="E2">
        <v>0.34512999</v>
      </c>
      <c r="F2">
        <f>(E2-$D$2)/($C$2-$D$2)</f>
        <v>0.72580597016305681</v>
      </c>
      <c r="G2">
        <v>0.10528940000000001</v>
      </c>
      <c r="H2">
        <f>(G2-$D$2)/($C$2-$D$2)</f>
        <v>0.21824018898804762</v>
      </c>
      <c r="I2">
        <v>3.2875753000000001E-2</v>
      </c>
      <c r="J2">
        <f>(I2-$D$2)/($C$2-$D$2)</f>
        <v>6.4993862720728282E-2</v>
      </c>
      <c r="K2">
        <v>8.3665730000000004E-3</v>
      </c>
      <c r="L2">
        <f>(K2-$D$2)/($C$2-$D$2)</f>
        <v>1.3125990428307244E-2</v>
      </c>
      <c r="N2">
        <v>0.72580597016305681</v>
      </c>
    </row>
    <row r="3" spans="1:14" x14ac:dyDescent="0.2">
      <c r="A3">
        <v>4</v>
      </c>
      <c r="B3">
        <v>0.30658575900000001</v>
      </c>
      <c r="E3">
        <v>0.25909502400000001</v>
      </c>
      <c r="F3">
        <f t="shared" ref="F3:F66" si="0">(E3-$D$2)/($C$2-$D$2)</f>
        <v>0.54373334965226106</v>
      </c>
      <c r="G3">
        <v>0.33864819400000001</v>
      </c>
      <c r="H3">
        <f t="shared" ref="H3:H66" si="1">(G3-$D$2)/($C$2-$D$2)</f>
        <v>0.71208878471852033</v>
      </c>
      <c r="I3">
        <v>8.5165067999999997E-2</v>
      </c>
      <c r="J3">
        <f t="shared" ref="J3:J66" si="2">(I3-$D$2)/($C$2-$D$2)</f>
        <v>0.17565180854666679</v>
      </c>
      <c r="K3">
        <v>8.6176410000000005E-3</v>
      </c>
      <c r="L3">
        <f t="shared" ref="L3:L66" si="3">(K3-$D$2)/($C$2-$D$2)</f>
        <v>1.365731636253734E-2</v>
      </c>
      <c r="N3">
        <v>0.54373334965226106</v>
      </c>
    </row>
    <row r="4" spans="1:14" x14ac:dyDescent="0.2">
      <c r="A4">
        <v>4</v>
      </c>
      <c r="B4">
        <v>0.38477750399999999</v>
      </c>
      <c r="E4">
        <v>0.30658575900000001</v>
      </c>
      <c r="F4">
        <f t="shared" si="0"/>
        <v>0.64423623787835471</v>
      </c>
      <c r="G4">
        <v>0.317728224</v>
      </c>
      <c r="H4">
        <f t="shared" si="1"/>
        <v>0.66781662496771355</v>
      </c>
      <c r="I4">
        <v>5.5517836000000001E-2</v>
      </c>
      <c r="J4">
        <f t="shared" si="2"/>
        <v>0.11291046660051526</v>
      </c>
      <c r="K4">
        <v>1.574302E-2</v>
      </c>
      <c r="L4">
        <f t="shared" si="3"/>
        <v>2.8736492736740744E-2</v>
      </c>
      <c r="N4">
        <v>0.64423623787835471</v>
      </c>
    </row>
    <row r="5" spans="1:14" x14ac:dyDescent="0.2">
      <c r="A5">
        <v>4</v>
      </c>
      <c r="B5">
        <v>0.241364678</v>
      </c>
      <c r="E5">
        <v>0.38477750399999999</v>
      </c>
      <c r="F5">
        <f t="shared" si="0"/>
        <v>0.80971053950662419</v>
      </c>
      <c r="G5">
        <v>9.0094486000000001E-2</v>
      </c>
      <c r="H5">
        <f t="shared" si="1"/>
        <v>0.1860837537729029</v>
      </c>
      <c r="I5">
        <v>1.8762906999999999E-2</v>
      </c>
      <c r="J5">
        <f t="shared" si="2"/>
        <v>3.5127368043607089E-2</v>
      </c>
      <c r="K5">
        <v>7.0299020000000002E-3</v>
      </c>
      <c r="L5">
        <f t="shared" si="3"/>
        <v>1.0297242966132552E-2</v>
      </c>
      <c r="N5">
        <v>0.80971053950662419</v>
      </c>
    </row>
    <row r="6" spans="1:14" x14ac:dyDescent="0.2">
      <c r="A6">
        <v>4</v>
      </c>
      <c r="B6">
        <v>0.22590808800000001</v>
      </c>
      <c r="E6">
        <v>0.241364678</v>
      </c>
      <c r="F6">
        <f t="shared" si="0"/>
        <v>0.50621127335152649</v>
      </c>
      <c r="G6">
        <v>0.333297972</v>
      </c>
      <c r="H6">
        <f t="shared" si="1"/>
        <v>0.70076630753111124</v>
      </c>
      <c r="I6">
        <v>7.5327449000000005E-2</v>
      </c>
      <c r="J6">
        <f t="shared" si="2"/>
        <v>0.15483281884756242</v>
      </c>
      <c r="K6">
        <v>1.0728733000000001E-2</v>
      </c>
      <c r="L6">
        <f t="shared" si="3"/>
        <v>1.8124942380770167E-2</v>
      </c>
      <c r="N6">
        <v>0.50621127335152649</v>
      </c>
    </row>
    <row r="7" spans="1:14" x14ac:dyDescent="0.2">
      <c r="A7">
        <v>4</v>
      </c>
      <c r="B7">
        <v>0.36501739799999999</v>
      </c>
      <c r="E7">
        <v>0.22590808800000001</v>
      </c>
      <c r="F7">
        <f t="shared" si="0"/>
        <v>0.47350106288359928</v>
      </c>
      <c r="G7">
        <v>0.32844634900000003</v>
      </c>
      <c r="H7">
        <f t="shared" si="1"/>
        <v>0.69049899698971529</v>
      </c>
      <c r="I7">
        <v>4.5429149000000002E-2</v>
      </c>
      <c r="J7">
        <f t="shared" si="2"/>
        <v>9.1560150967180801E-2</v>
      </c>
      <c r="K7">
        <v>9.7668960000000006E-3</v>
      </c>
      <c r="L7">
        <f t="shared" si="3"/>
        <v>1.6089442266848553E-2</v>
      </c>
      <c r="N7">
        <v>0.47350106288359928</v>
      </c>
    </row>
    <row r="8" spans="1:14" x14ac:dyDescent="0.2">
      <c r="A8">
        <v>4</v>
      </c>
      <c r="B8">
        <v>0.212088744</v>
      </c>
      <c r="E8">
        <v>0.36501739799999999</v>
      </c>
      <c r="F8">
        <f t="shared" si="0"/>
        <v>0.7678929570949441</v>
      </c>
      <c r="G8">
        <v>7.9942148000000005E-2</v>
      </c>
      <c r="H8">
        <f t="shared" si="1"/>
        <v>0.16459873587946489</v>
      </c>
      <c r="I8">
        <v>8.9429690000000003E-3</v>
      </c>
      <c r="J8">
        <f t="shared" si="2"/>
        <v>1.4345795991686448E-2</v>
      </c>
      <c r="K8">
        <v>1.1085886E-2</v>
      </c>
      <c r="L8">
        <f t="shared" si="3"/>
        <v>1.8880772081839522E-2</v>
      </c>
      <c r="N8">
        <v>0.7678929570949441</v>
      </c>
    </row>
    <row r="9" spans="1:14" x14ac:dyDescent="0.2">
      <c r="A9">
        <v>4</v>
      </c>
      <c r="B9">
        <v>0.278208012</v>
      </c>
      <c r="E9">
        <v>0.212088744</v>
      </c>
      <c r="F9">
        <f t="shared" si="0"/>
        <v>0.44425569564744388</v>
      </c>
      <c r="G9">
        <v>0.33102068000000001</v>
      </c>
      <c r="H9">
        <f t="shared" si="1"/>
        <v>0.69594695859211975</v>
      </c>
      <c r="I9">
        <v>6.0433109999999998E-2</v>
      </c>
      <c r="J9">
        <f t="shared" si="2"/>
        <v>0.12331247940201483</v>
      </c>
      <c r="K9">
        <v>9.1374579999999993E-3</v>
      </c>
      <c r="L9">
        <f t="shared" si="3"/>
        <v>1.4757385878181248E-2</v>
      </c>
      <c r="N9">
        <v>0.44425569564744388</v>
      </c>
    </row>
    <row r="10" spans="1:14" x14ac:dyDescent="0.2">
      <c r="A10">
        <v>4</v>
      </c>
      <c r="B10">
        <v>0.298031769</v>
      </c>
      <c r="E10">
        <v>0.278208012</v>
      </c>
      <c r="F10">
        <f t="shared" si="0"/>
        <v>0.58418146014435324</v>
      </c>
      <c r="G10">
        <v>0.268564882</v>
      </c>
      <c r="H10">
        <f t="shared" si="1"/>
        <v>0.56377406033174371</v>
      </c>
      <c r="I10">
        <v>3.8374494000000002E-2</v>
      </c>
      <c r="J10">
        <f t="shared" si="2"/>
        <v>7.6630645181712267E-2</v>
      </c>
      <c r="K10">
        <v>7.0475829999999996E-3</v>
      </c>
      <c r="L10">
        <f t="shared" si="3"/>
        <v>1.033466061331627E-2</v>
      </c>
      <c r="N10">
        <v>0.58418146014435324</v>
      </c>
    </row>
    <row r="11" spans="1:14" x14ac:dyDescent="0.2">
      <c r="A11">
        <v>4</v>
      </c>
      <c r="B11">
        <v>0.28345568500000001</v>
      </c>
      <c r="E11">
        <v>0.298031769</v>
      </c>
      <c r="F11">
        <f t="shared" si="0"/>
        <v>0.62613374481613693</v>
      </c>
      <c r="G11">
        <v>0.102693853</v>
      </c>
      <c r="H11">
        <f t="shared" si="1"/>
        <v>0.2127473287485383</v>
      </c>
      <c r="I11">
        <v>1.7454524999999999E-2</v>
      </c>
      <c r="J11">
        <f t="shared" si="2"/>
        <v>3.235848754716851E-2</v>
      </c>
      <c r="K11">
        <v>8.8227389999999996E-3</v>
      </c>
      <c r="L11">
        <f t="shared" si="3"/>
        <v>1.4091357683847595E-2</v>
      </c>
      <c r="N11">
        <v>0.62613374481613693</v>
      </c>
    </row>
    <row r="12" spans="1:14" x14ac:dyDescent="0.2">
      <c r="A12">
        <v>4</v>
      </c>
      <c r="B12">
        <v>0.32773204299999997</v>
      </c>
      <c r="E12">
        <v>0.28345568500000001</v>
      </c>
      <c r="F12">
        <f t="shared" si="0"/>
        <v>0.59528691667110711</v>
      </c>
      <c r="G12">
        <v>0.28695295500000001</v>
      </c>
      <c r="H12">
        <f t="shared" si="1"/>
        <v>0.60268805998688169</v>
      </c>
      <c r="I12">
        <v>3.6754928999999999E-2</v>
      </c>
      <c r="J12">
        <f t="shared" si="2"/>
        <v>7.3203219597124169E-2</v>
      </c>
      <c r="K12">
        <v>1.3006026E-2</v>
      </c>
      <c r="L12">
        <f t="shared" si="3"/>
        <v>2.2944293436024745E-2</v>
      </c>
      <c r="N12">
        <v>0.59528691667110711</v>
      </c>
    </row>
    <row r="13" spans="1:14" x14ac:dyDescent="0.2">
      <c r="A13">
        <v>4</v>
      </c>
      <c r="B13">
        <v>0.28766372499999998</v>
      </c>
      <c r="E13">
        <v>0.32773204299999997</v>
      </c>
      <c r="F13">
        <f t="shared" si="0"/>
        <v>0.68898733758757646</v>
      </c>
      <c r="G13">
        <v>0.27209397699999999</v>
      </c>
      <c r="H13">
        <f t="shared" si="1"/>
        <v>0.57124255371943844</v>
      </c>
      <c r="I13">
        <v>3.2536281E-2</v>
      </c>
      <c r="J13">
        <f t="shared" si="2"/>
        <v>6.4275450666842635E-2</v>
      </c>
      <c r="K13">
        <v>1.6146143000000002E-2</v>
      </c>
      <c r="L13">
        <f t="shared" si="3"/>
        <v>2.9589607050729941E-2</v>
      </c>
      <c r="N13">
        <v>0.68898733758757646</v>
      </c>
    </row>
    <row r="14" spans="1:14" x14ac:dyDescent="0.2">
      <c r="A14">
        <v>4</v>
      </c>
      <c r="B14">
        <v>0.239405641</v>
      </c>
      <c r="E14">
        <v>0.28766372499999998</v>
      </c>
      <c r="F14">
        <f t="shared" si="0"/>
        <v>0.60419223628283625</v>
      </c>
      <c r="G14">
        <v>7.7495120000000001E-2</v>
      </c>
      <c r="H14">
        <f t="shared" si="1"/>
        <v>0.15942018091353055</v>
      </c>
      <c r="I14">
        <v>6.8000509999999997E-3</v>
      </c>
      <c r="J14">
        <f t="shared" si="2"/>
        <v>9.8108177852703083E-3</v>
      </c>
      <c r="K14">
        <v>8.1473310000000007E-3</v>
      </c>
      <c r="L14">
        <f t="shared" si="3"/>
        <v>1.2662016682260458E-2</v>
      </c>
      <c r="N14">
        <v>0.60419223628283625</v>
      </c>
    </row>
    <row r="15" spans="1:14" x14ac:dyDescent="0.2">
      <c r="A15">
        <v>4</v>
      </c>
      <c r="B15">
        <v>0.286977708</v>
      </c>
      <c r="E15">
        <v>0.239405641</v>
      </c>
      <c r="F15">
        <f t="shared" si="0"/>
        <v>0.50206543571305273</v>
      </c>
      <c r="G15">
        <v>0.31683710999999998</v>
      </c>
      <c r="H15">
        <f t="shared" si="1"/>
        <v>0.6659307933262637</v>
      </c>
      <c r="I15">
        <v>3.33496E-2</v>
      </c>
      <c r="J15">
        <f t="shared" si="2"/>
        <v>6.5996647623452351E-2</v>
      </c>
      <c r="K15">
        <v>1.4402811999999999E-2</v>
      </c>
      <c r="L15">
        <f t="shared" si="3"/>
        <v>2.5900260052118863E-2</v>
      </c>
      <c r="N15">
        <v>0.50206543571305273</v>
      </c>
    </row>
    <row r="16" spans="1:14" x14ac:dyDescent="0.2">
      <c r="A16">
        <v>4</v>
      </c>
      <c r="B16">
        <v>0.31860873000000001</v>
      </c>
      <c r="E16">
        <v>0.286977708</v>
      </c>
      <c r="F16">
        <f t="shared" si="0"/>
        <v>0.60274044384643366</v>
      </c>
      <c r="G16">
        <v>0.29734221599999999</v>
      </c>
      <c r="H16">
        <f t="shared" si="1"/>
        <v>0.62467446927355019</v>
      </c>
      <c r="I16">
        <v>3.0531274000000001E-2</v>
      </c>
      <c r="J16">
        <f t="shared" si="2"/>
        <v>6.0032328415449074E-2</v>
      </c>
      <c r="K16">
        <v>1.9576225999999999E-2</v>
      </c>
      <c r="L16">
        <f t="shared" si="3"/>
        <v>3.6848565000216799E-2</v>
      </c>
      <c r="N16">
        <v>0.60274044384643366</v>
      </c>
    </row>
    <row r="17" spans="1:14" x14ac:dyDescent="0.2">
      <c r="A17">
        <v>4</v>
      </c>
      <c r="B17">
        <v>0.22606721499999999</v>
      </c>
      <c r="E17">
        <v>0.31860873000000001</v>
      </c>
      <c r="F17">
        <f t="shared" si="0"/>
        <v>0.66968000729061095</v>
      </c>
      <c r="G17">
        <v>6.2858920999999998E-2</v>
      </c>
      <c r="H17">
        <f t="shared" si="1"/>
        <v>0.12844613361458132</v>
      </c>
      <c r="I17">
        <v>6.6586040000000003E-3</v>
      </c>
      <c r="J17">
        <f t="shared" si="2"/>
        <v>9.5114787240636062E-3</v>
      </c>
      <c r="K17">
        <v>9.3567000000000008E-3</v>
      </c>
      <c r="L17">
        <f t="shared" si="3"/>
        <v>1.5221359624228038E-2</v>
      </c>
      <c r="N17">
        <v>0.66968000729061095</v>
      </c>
    </row>
    <row r="18" spans="1:14" x14ac:dyDescent="0.2">
      <c r="A18">
        <v>4</v>
      </c>
      <c r="B18">
        <v>0.32296175300000002</v>
      </c>
      <c r="E18">
        <v>0.22606721499999999</v>
      </c>
      <c r="F18">
        <f t="shared" si="0"/>
        <v>0.47383781747572662</v>
      </c>
      <c r="G18">
        <v>0.30350929300000001</v>
      </c>
      <c r="H18">
        <f t="shared" si="1"/>
        <v>0.63772562652375309</v>
      </c>
      <c r="I18">
        <v>3.8568984000000001E-2</v>
      </c>
      <c r="J18">
        <f t="shared" si="2"/>
        <v>7.7042237184470133E-2</v>
      </c>
      <c r="K18">
        <v>2.6889020999999999E-2</v>
      </c>
      <c r="L18">
        <f t="shared" si="3"/>
        <v>5.232436293228368E-2</v>
      </c>
      <c r="N18">
        <v>0.47383781747572662</v>
      </c>
    </row>
    <row r="19" spans="1:14" x14ac:dyDescent="0.2">
      <c r="A19">
        <v>4</v>
      </c>
      <c r="B19">
        <v>0.314241563</v>
      </c>
      <c r="E19">
        <v>0.32296175300000002</v>
      </c>
      <c r="F19">
        <f t="shared" si="0"/>
        <v>0.67889214906973094</v>
      </c>
      <c r="G19">
        <v>0.275725622</v>
      </c>
      <c r="H19">
        <f t="shared" si="1"/>
        <v>0.57892806988405143</v>
      </c>
      <c r="I19">
        <v>2.6185323E-2</v>
      </c>
      <c r="J19">
        <f t="shared" si="2"/>
        <v>5.0835152848697371E-2</v>
      </c>
      <c r="K19">
        <v>2.207276E-2</v>
      </c>
      <c r="L19">
        <f t="shared" si="3"/>
        <v>4.2131887685255102E-2</v>
      </c>
      <c r="N19">
        <v>0.67889214906973094</v>
      </c>
    </row>
    <row r="20" spans="1:14" x14ac:dyDescent="0.2">
      <c r="A20">
        <v>4</v>
      </c>
      <c r="B20">
        <v>0.25002828900000001</v>
      </c>
      <c r="E20">
        <v>0.314241563</v>
      </c>
      <c r="F20">
        <f t="shared" si="0"/>
        <v>0.66043793308675436</v>
      </c>
      <c r="G20">
        <v>7.4210020000000002E-2</v>
      </c>
      <c r="H20">
        <f t="shared" si="1"/>
        <v>0.15246804513143453</v>
      </c>
      <c r="I20">
        <v>2.1641350000000002E-3</v>
      </c>
      <c r="J20">
        <f t="shared" si="2"/>
        <v>0</v>
      </c>
      <c r="K20">
        <v>1.111064E-2</v>
      </c>
      <c r="L20">
        <f t="shared" si="3"/>
        <v>1.8933158057654571E-2</v>
      </c>
      <c r="N20">
        <v>0.66043793308675436</v>
      </c>
    </row>
    <row r="21" spans="1:14" x14ac:dyDescent="0.2">
      <c r="A21">
        <v>4</v>
      </c>
      <c r="B21">
        <v>0.28296769399999999</v>
      </c>
      <c r="E21">
        <v>0.25002828900000001</v>
      </c>
      <c r="F21">
        <f t="shared" si="0"/>
        <v>0.52454575328676767</v>
      </c>
      <c r="G21">
        <v>0.27675111000000002</v>
      </c>
      <c r="H21">
        <f t="shared" si="1"/>
        <v>0.58109827225807664</v>
      </c>
      <c r="I21">
        <v>3.4332653999999997E-2</v>
      </c>
      <c r="J21">
        <f t="shared" si="2"/>
        <v>6.8077048490741823E-2</v>
      </c>
      <c r="K21">
        <v>1.7825823000000001E-2</v>
      </c>
      <c r="L21">
        <f t="shared" si="3"/>
        <v>3.314425178923746E-2</v>
      </c>
      <c r="N21">
        <v>0.52454575328676767</v>
      </c>
    </row>
    <row r="22" spans="1:14" x14ac:dyDescent="0.2">
      <c r="A22">
        <v>4</v>
      </c>
      <c r="B22">
        <v>0.304138731</v>
      </c>
      <c r="E22">
        <v>0.28296769399999999</v>
      </c>
      <c r="F22">
        <f t="shared" si="0"/>
        <v>0.59425419934364654</v>
      </c>
      <c r="G22">
        <v>0.33008359500000001</v>
      </c>
      <c r="H22">
        <f t="shared" si="1"/>
        <v>0.69396384022148705</v>
      </c>
      <c r="I22">
        <v>3.1107669000000001E-2</v>
      </c>
      <c r="J22">
        <f t="shared" si="2"/>
        <v>6.1252131862565215E-2</v>
      </c>
      <c r="K22">
        <v>2.8954143000000002E-2</v>
      </c>
      <c r="L22">
        <f t="shared" si="3"/>
        <v>5.6694704337596685E-2</v>
      </c>
      <c r="N22">
        <v>0.59425419934364654</v>
      </c>
    </row>
    <row r="23" spans="1:14" x14ac:dyDescent="0.2">
      <c r="A23">
        <v>4</v>
      </c>
      <c r="B23">
        <v>0.24671136399999999</v>
      </c>
      <c r="E23">
        <v>0.304138731</v>
      </c>
      <c r="F23">
        <f t="shared" si="0"/>
        <v>0.63905768291242038</v>
      </c>
      <c r="G23">
        <v>8.8025828E-2</v>
      </c>
      <c r="H23">
        <f t="shared" si="1"/>
        <v>0.18170592926140577</v>
      </c>
      <c r="I23">
        <v>6.0397749999999998E-3</v>
      </c>
      <c r="J23">
        <f t="shared" si="2"/>
        <v>8.2018737702117591E-3</v>
      </c>
      <c r="K23">
        <v>1.4452318E-2</v>
      </c>
      <c r="L23">
        <f t="shared" si="3"/>
        <v>2.6005027771222832E-2</v>
      </c>
      <c r="N23">
        <v>0.63905768291242038</v>
      </c>
    </row>
    <row r="24" spans="1:14" x14ac:dyDescent="0.2">
      <c r="A24">
        <v>4</v>
      </c>
      <c r="B24">
        <v>0.29630611899999998</v>
      </c>
      <c r="E24">
        <v>0.24671136399999999</v>
      </c>
      <c r="F24">
        <f t="shared" si="0"/>
        <v>0.51752626743275132</v>
      </c>
      <c r="G24">
        <v>0.31742411399999998</v>
      </c>
      <c r="H24">
        <f t="shared" si="1"/>
        <v>0.66717304820819523</v>
      </c>
      <c r="I24">
        <v>4.0319386999999998E-2</v>
      </c>
      <c r="J24">
        <f t="shared" si="2"/>
        <v>8.0746550395449465E-2</v>
      </c>
      <c r="K24">
        <v>2.0516845999999998E-2</v>
      </c>
      <c r="L24">
        <f t="shared" si="3"/>
        <v>3.8839164360770562E-2</v>
      </c>
      <c r="N24">
        <v>0.51752626743275132</v>
      </c>
    </row>
    <row r="25" spans="1:14" x14ac:dyDescent="0.2">
      <c r="A25">
        <v>4</v>
      </c>
      <c r="B25">
        <v>0.38022999200000002</v>
      </c>
      <c r="E25">
        <v>0.29630611899999998</v>
      </c>
      <c r="F25">
        <f t="shared" si="0"/>
        <v>0.62248181546470949</v>
      </c>
      <c r="G25">
        <v>0.337544909</v>
      </c>
      <c r="H25">
        <f t="shared" si="1"/>
        <v>0.70975394342712894</v>
      </c>
      <c r="I25">
        <v>3.8827123999999998E-2</v>
      </c>
      <c r="J25">
        <f t="shared" si="2"/>
        <v>7.7588529331068481E-2</v>
      </c>
      <c r="K25">
        <v>2.4551613999999999E-2</v>
      </c>
      <c r="L25">
        <f t="shared" si="3"/>
        <v>4.7377794839372746E-2</v>
      </c>
      <c r="N25">
        <v>0.62248181546470949</v>
      </c>
    </row>
    <row r="26" spans="1:14" x14ac:dyDescent="0.2">
      <c r="A26">
        <v>4</v>
      </c>
      <c r="B26">
        <v>0.250300574</v>
      </c>
      <c r="E26">
        <v>0.38022999200000002</v>
      </c>
      <c r="F26">
        <f t="shared" si="0"/>
        <v>0.8000868078410095</v>
      </c>
      <c r="G26">
        <v>9.9875527000000006E-2</v>
      </c>
      <c r="H26">
        <f t="shared" si="1"/>
        <v>0.20678300954053505</v>
      </c>
      <c r="I26">
        <v>3.4124020000000001E-3</v>
      </c>
      <c r="J26">
        <f t="shared" si="2"/>
        <v>2.6416613425191511E-3</v>
      </c>
      <c r="K26">
        <v>1.5233811E-2</v>
      </c>
      <c r="L26">
        <f t="shared" si="3"/>
        <v>2.7658872539649229E-2</v>
      </c>
      <c r="N26">
        <v>0.8000868078410095</v>
      </c>
    </row>
    <row r="27" spans="1:14" x14ac:dyDescent="0.2">
      <c r="A27">
        <v>4</v>
      </c>
      <c r="B27">
        <v>0.33448258800000003</v>
      </c>
      <c r="E27">
        <v>0.250300574</v>
      </c>
      <c r="F27">
        <f t="shared" si="0"/>
        <v>0.5251219799743656</v>
      </c>
      <c r="G27">
        <v>0.30549661900000002</v>
      </c>
      <c r="H27">
        <f t="shared" si="1"/>
        <v>0.64193133112796297</v>
      </c>
      <c r="I27">
        <v>3.3508727000000002E-2</v>
      </c>
      <c r="J27">
        <f t="shared" si="2"/>
        <v>6.633340221557972E-2</v>
      </c>
      <c r="K27">
        <v>3.0382755000000001E-2</v>
      </c>
      <c r="L27">
        <f t="shared" si="3"/>
        <v>5.9718023141874105E-2</v>
      </c>
      <c r="N27">
        <v>0.5251219799743656</v>
      </c>
    </row>
    <row r="28" spans="1:14" x14ac:dyDescent="0.2">
      <c r="A28">
        <v>4</v>
      </c>
      <c r="B28">
        <v>0.36217785499999999</v>
      </c>
      <c r="E28">
        <v>0.33448258800000003</v>
      </c>
      <c r="F28">
        <f t="shared" si="0"/>
        <v>0.70327326661352696</v>
      </c>
      <c r="G28">
        <v>0.35327024800000001</v>
      </c>
      <c r="H28">
        <f t="shared" si="1"/>
        <v>0.74303289747646994</v>
      </c>
      <c r="I28">
        <v>2.9162777000000001E-2</v>
      </c>
      <c r="J28">
        <f t="shared" si="2"/>
        <v>5.7136228765091071E-2</v>
      </c>
      <c r="K28">
        <v>2.7472488999999999E-2</v>
      </c>
      <c r="L28">
        <f t="shared" si="3"/>
        <v>5.3559134708031149E-2</v>
      </c>
      <c r="N28">
        <v>0.70327326661352696</v>
      </c>
    </row>
    <row r="29" spans="1:14" x14ac:dyDescent="0.2">
      <c r="A29">
        <v>4</v>
      </c>
      <c r="B29">
        <v>0.23518699300000001</v>
      </c>
      <c r="E29">
        <v>0.36217785499999999</v>
      </c>
      <c r="F29">
        <f t="shared" si="0"/>
        <v>0.76188373713357294</v>
      </c>
      <c r="G29">
        <v>7.9054570000000005E-2</v>
      </c>
      <c r="H29">
        <f t="shared" si="1"/>
        <v>0.16272038734419922</v>
      </c>
      <c r="I29">
        <v>4.7738269999999996E-3</v>
      </c>
      <c r="J29">
        <f t="shared" si="2"/>
        <v>5.5227947805088868E-3</v>
      </c>
      <c r="K29">
        <v>3.0552491000000001E-2</v>
      </c>
      <c r="L29">
        <f t="shared" si="3"/>
        <v>6.0077229168816922E-2</v>
      </c>
      <c r="N29">
        <v>0.76188373713357294</v>
      </c>
    </row>
    <row r="30" spans="1:14" x14ac:dyDescent="0.2">
      <c r="A30">
        <v>4</v>
      </c>
      <c r="B30">
        <v>0.33771110900000001</v>
      </c>
      <c r="E30">
        <v>0.23518699300000001</v>
      </c>
      <c r="F30">
        <f t="shared" si="0"/>
        <v>0.49313766678277121</v>
      </c>
      <c r="G30">
        <v>0.32178774500000001</v>
      </c>
      <c r="H30">
        <f t="shared" si="1"/>
        <v>0.67640763930586767</v>
      </c>
      <c r="I30">
        <v>4.0273416999999999E-2</v>
      </c>
      <c r="J30">
        <f t="shared" si="2"/>
        <v>8.0649265782529636E-2</v>
      </c>
      <c r="K30">
        <v>2.0361255000000002E-2</v>
      </c>
      <c r="L30">
        <f t="shared" si="3"/>
        <v>3.8509892874827339E-2</v>
      </c>
      <c r="N30">
        <v>0.49313766678277121</v>
      </c>
    </row>
    <row r="31" spans="1:14" x14ac:dyDescent="0.2">
      <c r="A31">
        <v>4</v>
      </c>
      <c r="B31">
        <v>0.228280857</v>
      </c>
      <c r="E31">
        <v>0.33771110900000001</v>
      </c>
      <c r="F31">
        <f t="shared" si="0"/>
        <v>0.71010566634788763</v>
      </c>
      <c r="G31">
        <v>8.7650993999999996E-2</v>
      </c>
      <c r="H31">
        <f t="shared" si="1"/>
        <v>0.18091268191315268</v>
      </c>
      <c r="I31">
        <v>5.629579E-3</v>
      </c>
      <c r="J31">
        <f t="shared" si="2"/>
        <v>7.3337911275912415E-3</v>
      </c>
      <c r="K31">
        <v>1.3529378E-2</v>
      </c>
      <c r="L31">
        <f t="shared" si="3"/>
        <v>2.405184394158973E-2</v>
      </c>
      <c r="N31">
        <v>0.71010566634788763</v>
      </c>
    </row>
    <row r="32" spans="1:14" x14ac:dyDescent="0.2">
      <c r="A32">
        <v>4</v>
      </c>
      <c r="B32">
        <v>0.267518176</v>
      </c>
      <c r="E32">
        <v>0.228280857</v>
      </c>
      <c r="F32">
        <f t="shared" si="0"/>
        <v>0.47852246627087763</v>
      </c>
      <c r="G32">
        <v>0.35445486399999998</v>
      </c>
      <c r="H32">
        <f t="shared" si="1"/>
        <v>0.74553985655888555</v>
      </c>
      <c r="I32">
        <v>3.2921723E-2</v>
      </c>
      <c r="J32">
        <f t="shared" si="2"/>
        <v>6.5091147333648111E-2</v>
      </c>
      <c r="K32">
        <v>1.7917763E-2</v>
      </c>
      <c r="L32">
        <f t="shared" si="3"/>
        <v>3.3338821015077132E-2</v>
      </c>
      <c r="N32">
        <v>0.47852246627087763</v>
      </c>
    </row>
    <row r="33" spans="1:14" x14ac:dyDescent="0.2">
      <c r="A33">
        <v>4</v>
      </c>
      <c r="B33">
        <v>0.34757701800000002</v>
      </c>
      <c r="E33">
        <v>0.267518176</v>
      </c>
      <c r="F33">
        <f t="shared" si="0"/>
        <v>0.56155895508808762</v>
      </c>
      <c r="G33">
        <v>0.38857534900000001</v>
      </c>
      <c r="H33">
        <f t="shared" si="1"/>
        <v>0.81774777859199588</v>
      </c>
      <c r="I33">
        <v>3.9488387E-2</v>
      </c>
      <c r="J33">
        <f t="shared" si="2"/>
        <v>7.8987935791656042E-2</v>
      </c>
      <c r="K33">
        <v>1.6287589000000002E-2</v>
      </c>
      <c r="L33">
        <f t="shared" si="3"/>
        <v>2.9888943995673583E-2</v>
      </c>
      <c r="N33">
        <v>0.56155895508808762</v>
      </c>
    </row>
    <row r="34" spans="1:14" x14ac:dyDescent="0.2">
      <c r="A34">
        <v>4</v>
      </c>
      <c r="B34">
        <v>0.225384735</v>
      </c>
      <c r="E34">
        <v>0.34757701800000002</v>
      </c>
      <c r="F34">
        <f t="shared" si="0"/>
        <v>0.73098452512899115</v>
      </c>
      <c r="G34">
        <v>9.5777108E-2</v>
      </c>
      <c r="H34">
        <f t="shared" si="1"/>
        <v>0.19810967680182928</v>
      </c>
      <c r="I34">
        <v>6.4287529999999997E-3</v>
      </c>
      <c r="J34">
        <f t="shared" si="2"/>
        <v>9.0250535432013623E-3</v>
      </c>
      <c r="K34">
        <v>1.8748761999999999E-2</v>
      </c>
      <c r="L34">
        <f t="shared" si="3"/>
        <v>3.5097433502607495E-2</v>
      </c>
      <c r="N34">
        <v>0.73098452512899115</v>
      </c>
    </row>
    <row r="35" spans="1:14" x14ac:dyDescent="0.2">
      <c r="A35">
        <v>4</v>
      </c>
      <c r="B35">
        <v>0.28146835799999997</v>
      </c>
      <c r="E35">
        <v>0.225384735</v>
      </c>
      <c r="F35">
        <f t="shared" si="0"/>
        <v>0.47239351026177123</v>
      </c>
      <c r="G35">
        <v>0.34502390399999999</v>
      </c>
      <c r="H35">
        <f t="shared" si="1"/>
        <v>0.72558146427995451</v>
      </c>
      <c r="I35">
        <v>3.112535E-2</v>
      </c>
      <c r="J35">
        <f t="shared" si="2"/>
        <v>6.1289549509748929E-2</v>
      </c>
      <c r="K35">
        <v>1.7850576E-2</v>
      </c>
      <c r="L35">
        <f t="shared" si="3"/>
        <v>3.3196635648789441E-2</v>
      </c>
      <c r="N35">
        <v>0.47239351026177123</v>
      </c>
    </row>
    <row r="36" spans="1:14" x14ac:dyDescent="0.2">
      <c r="A36">
        <v>4</v>
      </c>
      <c r="B36">
        <v>0.30286217399999998</v>
      </c>
      <c r="E36">
        <v>0.28146835799999997</v>
      </c>
      <c r="F36">
        <f t="shared" si="0"/>
        <v>0.59108120995063418</v>
      </c>
      <c r="G36">
        <v>0.36875866400000001</v>
      </c>
      <c r="H36">
        <f t="shared" si="1"/>
        <v>0.77581046013258048</v>
      </c>
      <c r="I36">
        <v>3.9693485000000001E-2</v>
      </c>
      <c r="J36">
        <f t="shared" si="2"/>
        <v>7.9421977112966308E-2</v>
      </c>
      <c r="K36">
        <v>1.6549266E-2</v>
      </c>
      <c r="L36">
        <f t="shared" si="3"/>
        <v>3.0442721364719129E-2</v>
      </c>
      <c r="N36">
        <v>0.59108120995063418</v>
      </c>
    </row>
    <row r="37" spans="1:14" x14ac:dyDescent="0.2">
      <c r="A37">
        <v>4</v>
      </c>
      <c r="B37">
        <v>0.25553410300000001</v>
      </c>
      <c r="E37">
        <v>0.30286217399999998</v>
      </c>
      <c r="F37">
        <f t="shared" si="0"/>
        <v>0.636356152487902</v>
      </c>
      <c r="G37">
        <v>0.116336389</v>
      </c>
      <c r="H37">
        <f t="shared" si="1"/>
        <v>0.24161852374538262</v>
      </c>
      <c r="I37">
        <v>4.0064779999999999E-3</v>
      </c>
      <c r="J37">
        <f t="shared" si="2"/>
        <v>3.8988824368190135E-3</v>
      </c>
      <c r="K37">
        <v>1.7790461E-2</v>
      </c>
      <c r="L37">
        <f t="shared" si="3"/>
        <v>3.3069416494870017E-2</v>
      </c>
      <c r="N37">
        <v>0.636356152487902</v>
      </c>
    </row>
    <row r="38" spans="1:14" x14ac:dyDescent="0.2">
      <c r="A38">
        <v>4</v>
      </c>
      <c r="B38">
        <v>0.32582958499999998</v>
      </c>
      <c r="E38">
        <v>0.25553410300000001</v>
      </c>
      <c r="F38">
        <f t="shared" si="0"/>
        <v>0.536197504076383</v>
      </c>
      <c r="G38">
        <v>0.33556465499999999</v>
      </c>
      <c r="H38">
        <f t="shared" si="1"/>
        <v>0.70556320503528736</v>
      </c>
      <c r="I38">
        <v>4.3325128999999997E-2</v>
      </c>
      <c r="J38">
        <f t="shared" si="2"/>
        <v>8.7107491161316219E-2</v>
      </c>
      <c r="K38">
        <v>2.3759512E-2</v>
      </c>
      <c r="L38">
        <f t="shared" si="3"/>
        <v>4.5701498636130884E-2</v>
      </c>
      <c r="N38">
        <v>0.536197504076383</v>
      </c>
    </row>
    <row r="39" spans="1:14" x14ac:dyDescent="0.2">
      <c r="A39">
        <v>4</v>
      </c>
      <c r="B39">
        <v>0.38184602099999998</v>
      </c>
      <c r="E39">
        <v>0.32582958499999998</v>
      </c>
      <c r="F39">
        <f t="shared" si="0"/>
        <v>0.68496123599683811</v>
      </c>
      <c r="G39">
        <v>0.36402727099999999</v>
      </c>
      <c r="H39">
        <f t="shared" si="1"/>
        <v>0.7657975878990233</v>
      </c>
      <c r="I39">
        <v>3.6507398000000003E-2</v>
      </c>
      <c r="J39">
        <f t="shared" si="2"/>
        <v>7.2679378885341275E-2</v>
      </c>
      <c r="K39">
        <v>1.5877394E-2</v>
      </c>
      <c r="L39">
        <f t="shared" si="3"/>
        <v>2.9020863469316122E-2</v>
      </c>
      <c r="N39">
        <v>0.68496123599683811</v>
      </c>
    </row>
    <row r="40" spans="1:14" x14ac:dyDescent="0.2">
      <c r="A40">
        <v>4</v>
      </c>
      <c r="B40">
        <v>0.249533226</v>
      </c>
      <c r="E40">
        <v>0.38184602099999998</v>
      </c>
      <c r="F40">
        <f t="shared" si="0"/>
        <v>0.80350675031941332</v>
      </c>
      <c r="G40">
        <v>0.121057173</v>
      </c>
      <c r="H40">
        <f t="shared" si="1"/>
        <v>0.25160894454412436</v>
      </c>
      <c r="I40">
        <v>7.1041610000000003E-3</v>
      </c>
      <c r="J40">
        <f t="shared" si="2"/>
        <v>1.0454394544788505E-2</v>
      </c>
      <c r="K40">
        <v>2.6333842999999999E-2</v>
      </c>
      <c r="L40">
        <f t="shared" si="3"/>
        <v>5.1149460238535394E-2</v>
      </c>
      <c r="N40">
        <v>0.80350675031941332</v>
      </c>
    </row>
    <row r="41" spans="1:14" x14ac:dyDescent="0.2">
      <c r="A41">
        <v>4</v>
      </c>
      <c r="B41">
        <v>0.33789499000000001</v>
      </c>
      <c r="E41">
        <v>0.249533226</v>
      </c>
      <c r="F41">
        <f t="shared" si="0"/>
        <v>0.5234980697469388</v>
      </c>
      <c r="G41">
        <v>0.35585518700000002</v>
      </c>
      <c r="H41">
        <f t="shared" si="1"/>
        <v>0.74850330839742685</v>
      </c>
      <c r="I41">
        <v>3.5333389999999999E-2</v>
      </c>
      <c r="J41">
        <f t="shared" si="2"/>
        <v>7.0194869121478071E-2</v>
      </c>
      <c r="K41">
        <v>2.2896686999999999E-2</v>
      </c>
      <c r="L41">
        <f t="shared" si="3"/>
        <v>4.3875533960417205E-2</v>
      </c>
      <c r="N41">
        <v>0.5234980697469388</v>
      </c>
    </row>
    <row r="42" spans="1:14" x14ac:dyDescent="0.2">
      <c r="A42">
        <v>4</v>
      </c>
      <c r="B42">
        <v>0.31853093399999999</v>
      </c>
      <c r="E42">
        <v>0.33789499000000001</v>
      </c>
      <c r="F42">
        <f t="shared" si="0"/>
        <v>0.71049480691583</v>
      </c>
      <c r="G42">
        <v>0.392804606</v>
      </c>
      <c r="H42">
        <f t="shared" si="1"/>
        <v>0.82669799895709284</v>
      </c>
      <c r="I42">
        <v>4.0241591E-2</v>
      </c>
      <c r="J42">
        <f t="shared" si="2"/>
        <v>8.0581913594346327E-2</v>
      </c>
      <c r="K42">
        <v>2.5085574999999999E-2</v>
      </c>
      <c r="L42">
        <f t="shared" si="3"/>
        <v>4.8507796779753178E-2</v>
      </c>
      <c r="N42">
        <v>0.71049480691583</v>
      </c>
    </row>
    <row r="43" spans="1:14" x14ac:dyDescent="0.2">
      <c r="A43">
        <v>4</v>
      </c>
      <c r="B43">
        <v>0.20679156400000001</v>
      </c>
      <c r="E43">
        <v>0.31853093399999999</v>
      </c>
      <c r="F43">
        <f t="shared" si="0"/>
        <v>0.66951537048950771</v>
      </c>
      <c r="G43">
        <v>0.103319754</v>
      </c>
      <c r="H43">
        <f t="shared" si="1"/>
        <v>0.21407189991475842</v>
      </c>
      <c r="I43">
        <v>4.3247329999999999E-3</v>
      </c>
      <c r="J43">
        <f t="shared" si="2"/>
        <v>4.5723937373367968E-3</v>
      </c>
      <c r="K43">
        <v>2.3232623000000001E-2</v>
      </c>
      <c r="L43">
        <f t="shared" si="3"/>
        <v>4.4586462908118712E-2</v>
      </c>
      <c r="N43">
        <v>0.66951537048950771</v>
      </c>
    </row>
    <row r="44" spans="1:14" x14ac:dyDescent="0.2">
      <c r="A44">
        <v>4</v>
      </c>
      <c r="B44">
        <v>0.32888129799999999</v>
      </c>
      <c r="E44">
        <v>0.20679156400000001</v>
      </c>
      <c r="F44">
        <f t="shared" si="0"/>
        <v>0.43304546928532295</v>
      </c>
      <c r="G44">
        <v>0.322876885</v>
      </c>
      <c r="H44">
        <f t="shared" si="1"/>
        <v>0.67871254605625941</v>
      </c>
      <c r="I44">
        <v>3.9078191999999998E-2</v>
      </c>
      <c r="J44">
        <f t="shared" si="2"/>
        <v>7.8119855265298577E-2</v>
      </c>
      <c r="K44">
        <v>2.9456278999999998E-2</v>
      </c>
      <c r="L44">
        <f t="shared" si="3"/>
        <v>5.7757356206056869E-2</v>
      </c>
      <c r="N44">
        <v>0.43304546928532295</v>
      </c>
    </row>
    <row r="45" spans="1:14" x14ac:dyDescent="0.2">
      <c r="A45">
        <v>4</v>
      </c>
      <c r="B45">
        <v>0.36306189700000002</v>
      </c>
      <c r="E45">
        <v>0.32888129799999999</v>
      </c>
      <c r="F45">
        <f t="shared" si="0"/>
        <v>0.69141946349188776</v>
      </c>
      <c r="G45">
        <v>0.41532999500000001</v>
      </c>
      <c r="H45">
        <f t="shared" si="1"/>
        <v>0.87436764763522512</v>
      </c>
      <c r="I45">
        <v>3.5085857999999998E-2</v>
      </c>
      <c r="J45">
        <f t="shared" si="2"/>
        <v>6.9671026293432109E-2</v>
      </c>
      <c r="K45">
        <v>3.3229370000000001E-2</v>
      </c>
      <c r="L45">
        <f t="shared" si="3"/>
        <v>6.5742209315613503E-2</v>
      </c>
      <c r="N45">
        <v>0.69141946349188776</v>
      </c>
    </row>
    <row r="46" spans="1:14" x14ac:dyDescent="0.2">
      <c r="A46">
        <v>4</v>
      </c>
      <c r="B46">
        <v>0.217520298</v>
      </c>
      <c r="E46">
        <v>0.36306189700000002</v>
      </c>
      <c r="F46">
        <f t="shared" si="0"/>
        <v>0.76375460256265448</v>
      </c>
      <c r="G46">
        <v>0.104918102</v>
      </c>
      <c r="H46">
        <f t="shared" si="1"/>
        <v>0.21745442474597865</v>
      </c>
      <c r="I46">
        <v>6.1706130000000001E-3</v>
      </c>
      <c r="J46">
        <f t="shared" si="2"/>
        <v>8.4787613966030052E-3</v>
      </c>
      <c r="K46">
        <v>2.4028260999999999E-2</v>
      </c>
      <c r="L46">
        <f t="shared" si="3"/>
        <v>4.6270242217544701E-2</v>
      </c>
      <c r="N46">
        <v>0.76375460256265448</v>
      </c>
    </row>
    <row r="47" spans="1:14" x14ac:dyDescent="0.2">
      <c r="A47">
        <v>4</v>
      </c>
      <c r="B47">
        <v>0.30916362600000002</v>
      </c>
      <c r="E47">
        <v>0.217520298</v>
      </c>
      <c r="F47">
        <f t="shared" si="0"/>
        <v>0.45575029274214018</v>
      </c>
      <c r="G47">
        <v>0.32793714099999999</v>
      </c>
      <c r="H47">
        <f t="shared" si="1"/>
        <v>0.68942137890888677</v>
      </c>
      <c r="I47">
        <v>3.5789556E-2</v>
      </c>
      <c r="J47">
        <f t="shared" si="2"/>
        <v>7.1160236377018432E-2</v>
      </c>
      <c r="K47">
        <v>2.8087781999999999E-2</v>
      </c>
      <c r="L47">
        <f t="shared" si="3"/>
        <v>5.4861256555698866E-2</v>
      </c>
      <c r="N47">
        <v>0.45575029274214018</v>
      </c>
    </row>
    <row r="48" spans="1:14" x14ac:dyDescent="0.2">
      <c r="A48">
        <v>4</v>
      </c>
      <c r="B48">
        <v>0.29394042300000001</v>
      </c>
      <c r="E48">
        <v>0.30916362600000002</v>
      </c>
      <c r="F48">
        <f t="shared" si="0"/>
        <v>0.64969168258694343</v>
      </c>
      <c r="G48">
        <v>0.39084203200000001</v>
      </c>
      <c r="H48">
        <f t="shared" si="1"/>
        <v>0.82254467609617199</v>
      </c>
      <c r="I48">
        <v>4.8420747E-2</v>
      </c>
      <c r="J48">
        <f t="shared" si="2"/>
        <v>9.7891159308311021E-2</v>
      </c>
      <c r="K48">
        <v>2.0789130999999999E-2</v>
      </c>
      <c r="L48">
        <f t="shared" si="3"/>
        <v>3.9415391048368505E-2</v>
      </c>
      <c r="N48">
        <v>0.64969168258694343</v>
      </c>
    </row>
    <row r="49" spans="1:14" x14ac:dyDescent="0.2">
      <c r="A49">
        <v>4</v>
      </c>
      <c r="B49">
        <v>0.217223259</v>
      </c>
      <c r="E49">
        <v>0.29394042300000001</v>
      </c>
      <c r="F49">
        <f t="shared" si="0"/>
        <v>0.61747538040606254</v>
      </c>
      <c r="G49">
        <v>0.104415967</v>
      </c>
      <c r="H49">
        <f t="shared" si="1"/>
        <v>0.21639177499378154</v>
      </c>
      <c r="I49">
        <v>8.4514410000000005E-3</v>
      </c>
      <c r="J49">
        <f t="shared" si="2"/>
        <v>1.3305593441778653E-2</v>
      </c>
      <c r="K49">
        <v>1.5884466E-2</v>
      </c>
      <c r="L49">
        <f t="shared" si="3"/>
        <v>2.9035829681684385E-2</v>
      </c>
      <c r="N49">
        <v>0.61747538040606254</v>
      </c>
    </row>
    <row r="50" spans="1:14" x14ac:dyDescent="0.2">
      <c r="A50">
        <v>4</v>
      </c>
      <c r="B50">
        <v>0.274194461</v>
      </c>
      <c r="E50">
        <v>0.217223259</v>
      </c>
      <c r="F50">
        <f t="shared" si="0"/>
        <v>0.45512168007872716</v>
      </c>
      <c r="G50">
        <v>0.34725169</v>
      </c>
      <c r="H50">
        <f t="shared" si="1"/>
        <v>0.73029604549984206</v>
      </c>
      <c r="I50">
        <v>5.2261026000000002E-2</v>
      </c>
      <c r="J50">
        <f t="shared" si="2"/>
        <v>0.10601819990041841</v>
      </c>
      <c r="K50">
        <v>2.7635152E-2</v>
      </c>
      <c r="L50">
        <f t="shared" si="3"/>
        <v>5.3903372406342645E-2</v>
      </c>
      <c r="N50">
        <v>0.45512168007872716</v>
      </c>
    </row>
    <row r="51" spans="1:14" x14ac:dyDescent="0.2">
      <c r="A51">
        <v>4</v>
      </c>
      <c r="B51">
        <v>0.282709553</v>
      </c>
      <c r="E51">
        <v>0.274194461</v>
      </c>
      <c r="F51">
        <f t="shared" si="0"/>
        <v>0.57568773041911891</v>
      </c>
      <c r="G51">
        <v>0.36367011799999999</v>
      </c>
      <c r="H51">
        <f t="shared" si="1"/>
        <v>0.76504175819795395</v>
      </c>
      <c r="I51">
        <v>4.2419869999999998E-2</v>
      </c>
      <c r="J51">
        <f t="shared" si="2"/>
        <v>8.5191724978866845E-2</v>
      </c>
      <c r="K51">
        <v>1.7115053000000002E-2</v>
      </c>
      <c r="L51">
        <f t="shared" si="3"/>
        <v>3.1640075493282883E-2</v>
      </c>
      <c r="N51">
        <v>0.57568773041911891</v>
      </c>
    </row>
    <row r="52" spans="1:14" x14ac:dyDescent="0.2">
      <c r="A52">
        <v>4</v>
      </c>
      <c r="B52">
        <v>0.20848892499999999</v>
      </c>
      <c r="E52">
        <v>0.282709553</v>
      </c>
      <c r="F52">
        <f t="shared" si="0"/>
        <v>0.59370790508078508</v>
      </c>
      <c r="G52">
        <v>8.4846812999999993E-2</v>
      </c>
      <c r="H52">
        <f t="shared" si="1"/>
        <v>0.17497829724614899</v>
      </c>
      <c r="I52">
        <v>4.4025289999999996E-3</v>
      </c>
      <c r="J52">
        <f t="shared" si="2"/>
        <v>4.7370305384399417E-3</v>
      </c>
      <c r="K52">
        <v>2.9254717E-2</v>
      </c>
      <c r="L52">
        <f t="shared" si="3"/>
        <v>5.7330797990930743E-2</v>
      </c>
      <c r="N52">
        <v>0.59370790508078508</v>
      </c>
    </row>
    <row r="53" spans="1:14" x14ac:dyDescent="0.2">
      <c r="A53">
        <v>4</v>
      </c>
      <c r="B53">
        <v>0.265092365</v>
      </c>
      <c r="E53">
        <v>0.20848892499999999</v>
      </c>
      <c r="F53">
        <f t="shared" si="0"/>
        <v>0.43663753167101416</v>
      </c>
      <c r="G53">
        <v>0.36590144000000002</v>
      </c>
      <c r="H53">
        <f t="shared" si="1"/>
        <v>0.76976382252402564</v>
      </c>
      <c r="I53">
        <v>4.6330872000000002E-2</v>
      </c>
      <c r="J53">
        <f t="shared" si="2"/>
        <v>9.3468434043446055E-2</v>
      </c>
      <c r="K53">
        <v>2.0301139999999999E-2</v>
      </c>
      <c r="L53">
        <f t="shared" si="3"/>
        <v>3.8382673720907909E-2</v>
      </c>
      <c r="N53">
        <v>0.43663753167101416</v>
      </c>
    </row>
    <row r="54" spans="1:14" x14ac:dyDescent="0.2">
      <c r="A54">
        <v>4</v>
      </c>
      <c r="B54">
        <v>0.39932529900000002</v>
      </c>
      <c r="E54">
        <v>0.265092365</v>
      </c>
      <c r="F54">
        <f t="shared" si="0"/>
        <v>0.55642530087552111</v>
      </c>
      <c r="G54">
        <v>0.37454383400000002</v>
      </c>
      <c r="H54">
        <f t="shared" si="1"/>
        <v>0.78805340170589899</v>
      </c>
      <c r="I54">
        <v>4.8180288000000002E-2</v>
      </c>
      <c r="J54">
        <f t="shared" si="2"/>
        <v>9.7382284808896394E-2</v>
      </c>
      <c r="K54">
        <v>2.2804747E-2</v>
      </c>
      <c r="L54">
        <f t="shared" si="3"/>
        <v>4.3680964734577533E-2</v>
      </c>
      <c r="N54">
        <v>0.55642530087552111</v>
      </c>
    </row>
    <row r="55" spans="1:14" x14ac:dyDescent="0.2">
      <c r="A55">
        <v>4</v>
      </c>
      <c r="B55">
        <v>0.243323715</v>
      </c>
      <c r="E55">
        <v>0.39932529900000002</v>
      </c>
      <c r="F55">
        <f t="shared" si="0"/>
        <v>0.840497500685918</v>
      </c>
      <c r="G55">
        <v>9.3563466999999997E-2</v>
      </c>
      <c r="H55">
        <f t="shared" si="1"/>
        <v>0.19342503012294132</v>
      </c>
      <c r="I55">
        <v>6.2165830000000004E-3</v>
      </c>
      <c r="J55">
        <f t="shared" si="2"/>
        <v>8.5760460095228412E-3</v>
      </c>
      <c r="K55">
        <v>2.5944864000000002E-2</v>
      </c>
      <c r="L55">
        <f t="shared" si="3"/>
        <v>5.032627834928273E-2</v>
      </c>
      <c r="N55">
        <v>0.840497500685918</v>
      </c>
    </row>
    <row r="56" spans="1:14" x14ac:dyDescent="0.2">
      <c r="A56">
        <v>4</v>
      </c>
      <c r="B56">
        <v>0.277500778</v>
      </c>
      <c r="E56">
        <v>0.243323715</v>
      </c>
      <c r="F56">
        <f t="shared" si="0"/>
        <v>0.51035711099000014</v>
      </c>
      <c r="G56">
        <v>0.31728266700000002</v>
      </c>
      <c r="H56">
        <f t="shared" si="1"/>
        <v>0.66687370914698862</v>
      </c>
      <c r="I56">
        <v>4.9828141999999999E-2</v>
      </c>
      <c r="J56">
        <f t="shared" si="2"/>
        <v>0.1008695773592206</v>
      </c>
      <c r="K56">
        <v>3.6390704000000003E-2</v>
      </c>
      <c r="L56">
        <f t="shared" si="3"/>
        <v>7.2432423683686561E-2</v>
      </c>
      <c r="N56">
        <v>0.51035711099000014</v>
      </c>
    </row>
    <row r="57" spans="1:14" x14ac:dyDescent="0.2">
      <c r="A57">
        <v>4</v>
      </c>
      <c r="B57">
        <v>0.30825836699999998</v>
      </c>
      <c r="E57">
        <v>0.277500778</v>
      </c>
      <c r="F57">
        <f t="shared" si="0"/>
        <v>0.58268476695458282</v>
      </c>
      <c r="G57">
        <v>0.38484469199999999</v>
      </c>
      <c r="H57">
        <f t="shared" si="1"/>
        <v>0.80985272698917499</v>
      </c>
      <c r="I57">
        <v>5.1734136999999999E-2</v>
      </c>
      <c r="J57">
        <f t="shared" si="2"/>
        <v>0.10490316417240624</v>
      </c>
      <c r="K57">
        <v>1.9993493000000001E-2</v>
      </c>
      <c r="L57">
        <f t="shared" si="3"/>
        <v>3.7731611738942523E-2</v>
      </c>
      <c r="N57">
        <v>0.58268476695458282</v>
      </c>
    </row>
    <row r="58" spans="1:14" x14ac:dyDescent="0.2">
      <c r="A58">
        <v>4</v>
      </c>
      <c r="B58">
        <v>0.23665450199999999</v>
      </c>
      <c r="E58">
        <v>0.30825836699999998</v>
      </c>
      <c r="F58">
        <f t="shared" si="0"/>
        <v>0.64777591640449395</v>
      </c>
      <c r="G58">
        <v>0.103825426</v>
      </c>
      <c r="H58">
        <f t="shared" si="1"/>
        <v>0.21514203488940273</v>
      </c>
      <c r="I58">
        <v>1.1573877999999999E-2</v>
      </c>
      <c r="J58">
        <f t="shared" si="2"/>
        <v>1.9913491525563185E-2</v>
      </c>
      <c r="K58">
        <v>2.2454666000000002E-2</v>
      </c>
      <c r="L58">
        <f t="shared" si="3"/>
        <v>4.2940101245876446E-2</v>
      </c>
      <c r="N58">
        <v>0.64777591640449395</v>
      </c>
    </row>
    <row r="59" spans="1:14" x14ac:dyDescent="0.2">
      <c r="A59">
        <v>4</v>
      </c>
      <c r="B59">
        <v>0.32820235399999997</v>
      </c>
      <c r="E59">
        <v>0.23665450199999999</v>
      </c>
      <c r="F59">
        <f t="shared" si="0"/>
        <v>0.49624330187133714</v>
      </c>
      <c r="G59">
        <v>0.35289541400000002</v>
      </c>
      <c r="H59">
        <f t="shared" si="1"/>
        <v>0.74223965012821691</v>
      </c>
      <c r="I59">
        <v>4.9060793999999998E-2</v>
      </c>
      <c r="J59">
        <f t="shared" si="2"/>
        <v>9.924566713179378E-2</v>
      </c>
      <c r="K59">
        <v>3.6811508E-2</v>
      </c>
      <c r="L59">
        <f t="shared" si="3"/>
        <v>7.3322955644859467E-2</v>
      </c>
      <c r="N59">
        <v>0.49624330187133714</v>
      </c>
    </row>
    <row r="60" spans="1:14" x14ac:dyDescent="0.2">
      <c r="A60">
        <v>4</v>
      </c>
      <c r="B60">
        <v>0.37657359499999998</v>
      </c>
      <c r="E60">
        <v>0.32820235399999997</v>
      </c>
      <c r="F60">
        <f t="shared" si="0"/>
        <v>0.68998263938411641</v>
      </c>
      <c r="G60">
        <v>0.37530411000000002</v>
      </c>
      <c r="H60">
        <f t="shared" si="1"/>
        <v>0.7896623457209575</v>
      </c>
      <c r="I60">
        <v>3.8505333000000003E-2</v>
      </c>
      <c r="J60">
        <f t="shared" si="2"/>
        <v>7.6907534924366583E-2</v>
      </c>
      <c r="K60">
        <v>2.3232623000000001E-2</v>
      </c>
      <c r="L60">
        <f t="shared" si="3"/>
        <v>4.4586462908118712E-2</v>
      </c>
      <c r="N60">
        <v>0.68998263938411641</v>
      </c>
    </row>
    <row r="61" spans="1:14" x14ac:dyDescent="0.2">
      <c r="A61">
        <v>4</v>
      </c>
      <c r="B61">
        <v>0.26179311999999999</v>
      </c>
      <c r="E61">
        <v>0.37657359499999998</v>
      </c>
      <c r="F61">
        <f t="shared" si="0"/>
        <v>0.79234890993310747</v>
      </c>
      <c r="G61">
        <v>0.113026535</v>
      </c>
      <c r="H61">
        <f t="shared" si="1"/>
        <v>0.23461400198747154</v>
      </c>
      <c r="I61">
        <v>4.3176610000000004E-3</v>
      </c>
      <c r="J61">
        <f t="shared" si="2"/>
        <v>4.557427524968535E-3</v>
      </c>
      <c r="K61">
        <v>2.2224814999999998E-2</v>
      </c>
      <c r="L61">
        <f t="shared" si="3"/>
        <v>4.2453676065014198E-2</v>
      </c>
      <c r="N61">
        <v>0.79234890993310747</v>
      </c>
    </row>
    <row r="62" spans="1:14" x14ac:dyDescent="0.2">
      <c r="A62">
        <v>4</v>
      </c>
      <c r="B62">
        <v>0.35105660700000002</v>
      </c>
      <c r="E62">
        <v>0.26179311999999999</v>
      </c>
      <c r="F62">
        <f t="shared" si="0"/>
        <v>0.5494432305524255</v>
      </c>
      <c r="G62">
        <v>0.35849316799999997</v>
      </c>
      <c r="H62">
        <f t="shared" si="1"/>
        <v>0.75408597014367185</v>
      </c>
      <c r="I62">
        <v>4.3721179999999998E-2</v>
      </c>
      <c r="J62">
        <f t="shared" si="2"/>
        <v>8.794563926293715E-2</v>
      </c>
      <c r="K62">
        <v>3.5605675000000003E-2</v>
      </c>
      <c r="L62">
        <f t="shared" si="3"/>
        <v>7.0771095809076021E-2</v>
      </c>
      <c r="N62">
        <v>0.5494432305524255</v>
      </c>
    </row>
    <row r="63" spans="1:14" x14ac:dyDescent="0.2">
      <c r="A63">
        <v>4</v>
      </c>
      <c r="B63">
        <v>0.348743953</v>
      </c>
      <c r="E63">
        <v>0.35105660700000002</v>
      </c>
      <c r="F63">
        <f t="shared" si="0"/>
        <v>0.73834825079758204</v>
      </c>
      <c r="G63">
        <v>0.38988726699999998</v>
      </c>
      <c r="H63">
        <f t="shared" si="1"/>
        <v>0.82052414219461856</v>
      </c>
      <c r="I63">
        <v>3.4113412000000003E-2</v>
      </c>
      <c r="J63">
        <f t="shared" si="2"/>
        <v>6.7613074744695037E-2</v>
      </c>
      <c r="K63">
        <v>4.1228182000000002E-2</v>
      </c>
      <c r="L63">
        <f t="shared" si="3"/>
        <v>8.2669799684082987E-2</v>
      </c>
      <c r="N63">
        <v>0.73834825079758204</v>
      </c>
    </row>
    <row r="64" spans="1:14" x14ac:dyDescent="0.2">
      <c r="A64">
        <v>4</v>
      </c>
      <c r="B64">
        <v>0.243079719</v>
      </c>
      <c r="E64">
        <v>0.348743953</v>
      </c>
      <c r="F64">
        <f t="shared" si="0"/>
        <v>0.73345406656422307</v>
      </c>
      <c r="G64">
        <v>0.11847576999999999</v>
      </c>
      <c r="H64">
        <f t="shared" si="1"/>
        <v>0.24614601672935155</v>
      </c>
      <c r="I64">
        <v>5.7109109999999999E-3</v>
      </c>
      <c r="J64">
        <f t="shared" si="2"/>
        <v>7.5059110348785181E-3</v>
      </c>
      <c r="K64">
        <v>2.5336642999999999E-2</v>
      </c>
      <c r="L64">
        <f t="shared" si="3"/>
        <v>4.9039122713983273E-2</v>
      </c>
      <c r="N64">
        <v>0.73345406656422307</v>
      </c>
    </row>
    <row r="65" spans="1:14" x14ac:dyDescent="0.2">
      <c r="A65">
        <v>4</v>
      </c>
      <c r="B65">
        <v>0.28368199900000002</v>
      </c>
      <c r="E65">
        <v>0.243079719</v>
      </c>
      <c r="F65">
        <f t="shared" si="0"/>
        <v>0.50984075126813833</v>
      </c>
      <c r="G65">
        <v>0.358790206</v>
      </c>
      <c r="H65">
        <f t="shared" si="1"/>
        <v>0.75471458069082176</v>
      </c>
      <c r="I65">
        <v>4.4223315999999999E-2</v>
      </c>
      <c r="J65">
        <f t="shared" si="2"/>
        <v>8.9008291131397341E-2</v>
      </c>
      <c r="K65">
        <v>1.5700585999999999E-2</v>
      </c>
      <c r="L65">
        <f t="shared" si="3"/>
        <v>2.8646691230005038E-2</v>
      </c>
      <c r="N65">
        <v>0.50984075126813833</v>
      </c>
    </row>
    <row r="66" spans="1:14" x14ac:dyDescent="0.2">
      <c r="A66">
        <v>4</v>
      </c>
      <c r="B66">
        <v>0.34167869000000001</v>
      </c>
      <c r="E66">
        <v>0.28368199900000002</v>
      </c>
      <c r="F66">
        <f t="shared" si="0"/>
        <v>0.59576585662952219</v>
      </c>
      <c r="G66">
        <v>0.39102237699999998</v>
      </c>
      <c r="H66">
        <f t="shared" si="1"/>
        <v>0.82292633355793021</v>
      </c>
      <c r="I66">
        <v>3.8721038999999999E-2</v>
      </c>
      <c r="J66">
        <f t="shared" si="2"/>
        <v>7.7364025564229222E-2</v>
      </c>
      <c r="K66">
        <v>1.5739482999999999E-2</v>
      </c>
      <c r="L66">
        <f t="shared" si="3"/>
        <v>2.872900751429355E-2</v>
      </c>
      <c r="N66">
        <v>0.59576585662952219</v>
      </c>
    </row>
    <row r="67" spans="1:14" x14ac:dyDescent="0.2">
      <c r="A67">
        <v>4</v>
      </c>
      <c r="B67">
        <v>0.26485897800000002</v>
      </c>
      <c r="E67">
        <v>0.34167869000000001</v>
      </c>
      <c r="F67">
        <f t="shared" ref="F67:F130" si="4">(E67-$D$2)/($C$2-$D$2)</f>
        <v>0.71850211146020215</v>
      </c>
      <c r="G67">
        <v>9.3782710000000005E-2</v>
      </c>
      <c r="H67">
        <f t="shared" ref="H67:H130" si="5">(G67-$D$2)/($C$2-$D$2)</f>
        <v>0.19388900598525119</v>
      </c>
      <c r="I67">
        <v>6.6055619999999997E-3</v>
      </c>
      <c r="J67">
        <f t="shared" ref="J67:J130" si="6">(I67-$D$2)/($C$2-$D$2)</f>
        <v>9.399227898775505E-3</v>
      </c>
      <c r="K67">
        <v>2.5849388000000001E-2</v>
      </c>
      <c r="L67">
        <f t="shared" ref="L67:L130" si="7">(K67-$D$2)/($C$2-$D$2)</f>
        <v>5.0124226017258924E-2</v>
      </c>
      <c r="N67">
        <v>0.71850211146020215</v>
      </c>
    </row>
    <row r="68" spans="1:14" x14ac:dyDescent="0.2">
      <c r="A68">
        <v>4</v>
      </c>
      <c r="B68">
        <v>0.30956674899999997</v>
      </c>
      <c r="E68">
        <v>0.26485897800000002</v>
      </c>
      <c r="F68">
        <f t="shared" si="4"/>
        <v>0.55593139258847479</v>
      </c>
      <c r="G68">
        <v>0.34845398700000002</v>
      </c>
      <c r="H68">
        <f t="shared" si="5"/>
        <v>0.73284042222944146</v>
      </c>
      <c r="I68">
        <v>4.9258819000000002E-2</v>
      </c>
      <c r="J68">
        <f t="shared" si="6"/>
        <v>9.9664740124472725E-2</v>
      </c>
      <c r="K68">
        <v>2.0813884000000001E-2</v>
      </c>
      <c r="L68">
        <f t="shared" si="7"/>
        <v>3.94677749079205E-2</v>
      </c>
      <c r="N68">
        <v>0.55593139258847479</v>
      </c>
    </row>
    <row r="69" spans="1:14" x14ac:dyDescent="0.2">
      <c r="A69">
        <v>4</v>
      </c>
      <c r="B69">
        <v>0.37361028600000001</v>
      </c>
      <c r="E69">
        <v>0.30956674899999997</v>
      </c>
      <c r="F69">
        <f t="shared" si="4"/>
        <v>0.65054479690093248</v>
      </c>
      <c r="G69">
        <v>0.36693753699999998</v>
      </c>
      <c r="H69">
        <f t="shared" si="5"/>
        <v>0.77195647633286624</v>
      </c>
      <c r="I69">
        <v>4.1751534999999999E-2</v>
      </c>
      <c r="J69">
        <f t="shared" si="6"/>
        <v>8.3777352305911032E-2</v>
      </c>
      <c r="K69">
        <v>1.9349911000000001E-2</v>
      </c>
      <c r="L69">
        <f t="shared" si="7"/>
        <v>3.6369622925538692E-2</v>
      </c>
      <c r="N69">
        <v>0.65054479690093248</v>
      </c>
    </row>
    <row r="70" spans="1:14" x14ac:dyDescent="0.2">
      <c r="A70">
        <v>4</v>
      </c>
      <c r="B70">
        <v>0.22709270400000001</v>
      </c>
      <c r="E70">
        <v>0.37361028600000001</v>
      </c>
      <c r="F70">
        <f t="shared" si="4"/>
        <v>0.7860777685577135</v>
      </c>
      <c r="G70">
        <v>0.100190246</v>
      </c>
      <c r="H70">
        <f t="shared" si="5"/>
        <v>0.20744903773486867</v>
      </c>
      <c r="I70">
        <v>5.4952050000000004E-3</v>
      </c>
      <c r="J70">
        <f t="shared" si="6"/>
        <v>7.0494203950158653E-3</v>
      </c>
      <c r="K70">
        <v>2.1209934999999999E-2</v>
      </c>
      <c r="L70">
        <f t="shared" si="7"/>
        <v>4.0305923009541424E-2</v>
      </c>
      <c r="N70">
        <v>0.7860777685577135</v>
      </c>
    </row>
    <row r="71" spans="1:14" x14ac:dyDescent="0.2">
      <c r="A71">
        <v>4</v>
      </c>
      <c r="B71">
        <v>0.32668180099999999</v>
      </c>
      <c r="E71">
        <v>0.22709270400000001</v>
      </c>
      <c r="F71">
        <f t="shared" si="4"/>
        <v>0.47600802196601488</v>
      </c>
      <c r="G71">
        <v>0.32607711700000003</v>
      </c>
      <c r="H71">
        <f t="shared" si="5"/>
        <v>0.68548507882488419</v>
      </c>
      <c r="I71">
        <v>5.0888993E-2</v>
      </c>
      <c r="J71">
        <f t="shared" si="6"/>
        <v>0.10311461714387628</v>
      </c>
      <c r="K71">
        <v>1.9972276000000001E-2</v>
      </c>
      <c r="L71">
        <f t="shared" si="7"/>
        <v>3.7686710985574669E-2</v>
      </c>
      <c r="N71">
        <v>0.47600802196601488</v>
      </c>
    </row>
    <row r="72" spans="1:14" x14ac:dyDescent="0.2">
      <c r="A72">
        <v>4</v>
      </c>
      <c r="B72">
        <v>0.40728167700000001</v>
      </c>
      <c r="E72">
        <v>0.32668180099999999</v>
      </c>
      <c r="F72">
        <f t="shared" si="4"/>
        <v>0.68676474923773634</v>
      </c>
      <c r="G72">
        <v>0.388727404</v>
      </c>
      <c r="H72">
        <f t="shared" si="5"/>
        <v>0.81806956697175504</v>
      </c>
      <c r="I72">
        <v>4.4987128000000001E-2</v>
      </c>
      <c r="J72">
        <f t="shared" si="6"/>
        <v>9.0624718252640027E-2</v>
      </c>
      <c r="K72">
        <v>2.5753911000000001E-2</v>
      </c>
      <c r="L72">
        <f t="shared" si="7"/>
        <v>4.9922171568972058E-2</v>
      </c>
      <c r="N72">
        <v>0.68676474923773634</v>
      </c>
    </row>
    <row r="73" spans="1:14" x14ac:dyDescent="0.2">
      <c r="A73">
        <v>4</v>
      </c>
      <c r="B73">
        <v>0.207463436</v>
      </c>
      <c r="E73">
        <v>0.40728167700000001</v>
      </c>
      <c r="F73">
        <f t="shared" si="4"/>
        <v>0.8573352895476517</v>
      </c>
      <c r="G73">
        <v>0.11932445</v>
      </c>
      <c r="H73">
        <f t="shared" si="5"/>
        <v>0.24794204686406565</v>
      </c>
      <c r="I73">
        <v>5.1628050000000003E-3</v>
      </c>
      <c r="J73">
        <f t="shared" si="6"/>
        <v>6.3459745534984926E-3</v>
      </c>
      <c r="K73">
        <v>2.6942062999999999E-2</v>
      </c>
      <c r="L73">
        <f t="shared" si="7"/>
        <v>5.2436613757571783E-2</v>
      </c>
      <c r="N73">
        <v>0.8573352895476517</v>
      </c>
    </row>
    <row r="74" spans="1:14" x14ac:dyDescent="0.2">
      <c r="A74">
        <v>4</v>
      </c>
      <c r="B74">
        <v>0.31307109100000002</v>
      </c>
      <c r="E74">
        <v>0.207463436</v>
      </c>
      <c r="F74">
        <f t="shared" si="4"/>
        <v>0.43446732718072595</v>
      </c>
      <c r="G74">
        <v>0.35346473699999997</v>
      </c>
      <c r="H74">
        <f t="shared" si="5"/>
        <v>0.74344448736296465</v>
      </c>
      <c r="I74">
        <v>3.5138901E-2</v>
      </c>
      <c r="J74">
        <f t="shared" si="6"/>
        <v>6.9783279234983273E-2</v>
      </c>
      <c r="K74">
        <v>2.8310559999999999E-2</v>
      </c>
      <c r="L74">
        <f t="shared" si="7"/>
        <v>5.5332713407929786E-2</v>
      </c>
      <c r="N74">
        <v>0.43446732718072595</v>
      </c>
    </row>
    <row r="75" spans="1:14" x14ac:dyDescent="0.2">
      <c r="A75">
        <v>4</v>
      </c>
      <c r="B75">
        <v>0.37322130799999997</v>
      </c>
      <c r="E75">
        <v>0.31307109100000002</v>
      </c>
      <c r="F75">
        <f t="shared" si="4"/>
        <v>0.65796090642907534</v>
      </c>
      <c r="G75">
        <v>0.370629296</v>
      </c>
      <c r="H75">
        <f t="shared" si="5"/>
        <v>0.77976920953513562</v>
      </c>
      <c r="I75">
        <v>4.5602421999999997E-2</v>
      </c>
      <c r="J75">
        <f t="shared" si="6"/>
        <v>9.1926842216570798E-2</v>
      </c>
      <c r="K75">
        <v>2.4876941E-2</v>
      </c>
      <c r="L75">
        <f t="shared" si="7"/>
        <v>4.8066272352258792E-2</v>
      </c>
      <c r="N75">
        <v>0.65796090642907534</v>
      </c>
    </row>
    <row r="76" spans="1:14" x14ac:dyDescent="0.2">
      <c r="A76">
        <v>4</v>
      </c>
      <c r="B76">
        <v>0.25162310100000002</v>
      </c>
      <c r="E76">
        <v>0.37322130799999997</v>
      </c>
      <c r="F76">
        <f t="shared" si="4"/>
        <v>0.78525458878472376</v>
      </c>
      <c r="G76">
        <v>0.104758975</v>
      </c>
      <c r="H76">
        <f t="shared" si="5"/>
        <v>0.21711767015385131</v>
      </c>
      <c r="I76">
        <v>7.7300629999999997E-3</v>
      </c>
      <c r="J76">
        <f t="shared" si="6"/>
        <v>1.1778967827271674E-2</v>
      </c>
      <c r="K76">
        <v>2.6892557000000001E-2</v>
      </c>
      <c r="L76">
        <f t="shared" si="7"/>
        <v>5.2331846038467821E-2</v>
      </c>
      <c r="N76">
        <v>0.78525458878472376</v>
      </c>
    </row>
    <row r="77" spans="1:14" x14ac:dyDescent="0.2">
      <c r="A77">
        <v>4</v>
      </c>
      <c r="B77">
        <v>0.30588913400000001</v>
      </c>
      <c r="E77">
        <v>0.25162310100000002</v>
      </c>
      <c r="F77">
        <f t="shared" si="4"/>
        <v>0.52792079501180378</v>
      </c>
      <c r="G77">
        <v>0.34976590600000002</v>
      </c>
      <c r="H77">
        <f t="shared" si="5"/>
        <v>0.73561678794832719</v>
      </c>
      <c r="I77">
        <v>5.5602704000000003E-2</v>
      </c>
      <c r="J77">
        <f t="shared" si="6"/>
        <v>0.11309006961398667</v>
      </c>
      <c r="K77">
        <v>2.9035475000000002E-2</v>
      </c>
      <c r="L77">
        <f t="shared" si="7"/>
        <v>5.6866824244883957E-2</v>
      </c>
      <c r="N77">
        <v>0.52792079501180378</v>
      </c>
    </row>
    <row r="78" spans="1:14" x14ac:dyDescent="0.2">
      <c r="A78">
        <v>4</v>
      </c>
      <c r="B78">
        <v>0.36456476799999998</v>
      </c>
      <c r="E78">
        <v>0.30588913400000001</v>
      </c>
      <c r="F78">
        <f t="shared" si="4"/>
        <v>0.64276199612339968</v>
      </c>
      <c r="G78">
        <v>0.41691773500000001</v>
      </c>
      <c r="H78">
        <f t="shared" si="5"/>
        <v>0.87772772314789305</v>
      </c>
      <c r="I78">
        <v>4.8594020000000002E-2</v>
      </c>
      <c r="J78">
        <f t="shared" si="6"/>
        <v>9.8257850557701046E-2</v>
      </c>
      <c r="K78">
        <v>1.9484285E-2</v>
      </c>
      <c r="L78">
        <f t="shared" si="7"/>
        <v>3.6653993658114066E-2</v>
      </c>
      <c r="N78">
        <v>0.64276199612339968</v>
      </c>
    </row>
    <row r="79" spans="1:14" x14ac:dyDescent="0.2">
      <c r="A79">
        <v>4</v>
      </c>
      <c r="B79">
        <v>0.212131178</v>
      </c>
      <c r="E79">
        <v>0.36456476799999998</v>
      </c>
      <c r="F79">
        <f t="shared" si="4"/>
        <v>0.76693507294558783</v>
      </c>
      <c r="G79">
        <v>9.4557130000000003E-2</v>
      </c>
      <c r="H79">
        <f t="shared" si="5"/>
        <v>0.19552788242504626</v>
      </c>
      <c r="I79">
        <v>7.2314629999999996E-3</v>
      </c>
      <c r="J79">
        <f t="shared" si="6"/>
        <v>1.0723799064995616E-2</v>
      </c>
      <c r="K79">
        <v>3.0704545999999999E-2</v>
      </c>
      <c r="L79">
        <f t="shared" si="7"/>
        <v>6.0399017548576017E-2</v>
      </c>
      <c r="N79">
        <v>0.76693507294558783</v>
      </c>
    </row>
    <row r="80" spans="1:14" x14ac:dyDescent="0.2">
      <c r="A80">
        <v>4</v>
      </c>
      <c r="B80">
        <v>0.31390916299999999</v>
      </c>
      <c r="E80">
        <v>0.212131178</v>
      </c>
      <c r="F80">
        <f t="shared" si="4"/>
        <v>0.44434549715417959</v>
      </c>
      <c r="G80">
        <v>0.35673569300000002</v>
      </c>
      <c r="H80">
        <f t="shared" si="5"/>
        <v>0.75036669072032425</v>
      </c>
      <c r="I80">
        <v>6.1794533999999998E-2</v>
      </c>
      <c r="J80">
        <f t="shared" si="6"/>
        <v>0.1261936107237415</v>
      </c>
      <c r="K80">
        <v>2.1008374E-2</v>
      </c>
      <c r="L80">
        <f t="shared" si="7"/>
        <v>3.9879366910678359E-2</v>
      </c>
      <c r="N80">
        <v>0.44434549715417959</v>
      </c>
    </row>
    <row r="81" spans="1:14" x14ac:dyDescent="0.2">
      <c r="A81">
        <v>4</v>
      </c>
      <c r="B81">
        <v>0.41261068200000001</v>
      </c>
      <c r="E81">
        <v>0.31390916299999999</v>
      </c>
      <c r="F81">
        <f t="shared" si="4"/>
        <v>0.65973448724523698</v>
      </c>
      <c r="G81">
        <v>0.39254292899999998</v>
      </c>
      <c r="H81">
        <f t="shared" si="5"/>
        <v>0.82614422158804734</v>
      </c>
      <c r="I81">
        <v>6.3792469000000004E-2</v>
      </c>
      <c r="J81">
        <f t="shared" si="6"/>
        <v>0.13042176676276682</v>
      </c>
      <c r="K81">
        <v>1.7206993E-2</v>
      </c>
      <c r="L81">
        <f t="shared" si="7"/>
        <v>3.1834644719122548E-2</v>
      </c>
      <c r="N81">
        <v>0.65973448724523698</v>
      </c>
    </row>
    <row r="82" spans="1:14" x14ac:dyDescent="0.2">
      <c r="A82">
        <v>4</v>
      </c>
      <c r="B82">
        <v>0.19619366899999999</v>
      </c>
      <c r="E82">
        <v>0.41261068200000001</v>
      </c>
      <c r="F82">
        <f t="shared" si="4"/>
        <v>0.86861286598169285</v>
      </c>
      <c r="G82">
        <v>0.12585928900000001</v>
      </c>
      <c r="H82">
        <f t="shared" si="5"/>
        <v>0.26177148525015337</v>
      </c>
      <c r="I82">
        <v>8.8121299999999996E-3</v>
      </c>
      <c r="J82">
        <f t="shared" si="6"/>
        <v>1.4068906249032139E-2</v>
      </c>
      <c r="K82">
        <v>2.7217885000000001E-2</v>
      </c>
      <c r="L82">
        <f t="shared" si="7"/>
        <v>5.3020325667616927E-2</v>
      </c>
      <c r="N82">
        <v>0.86861286598169285</v>
      </c>
    </row>
    <row r="83" spans="1:14" x14ac:dyDescent="0.2">
      <c r="A83">
        <v>4</v>
      </c>
      <c r="B83">
        <v>0.31085391400000001</v>
      </c>
      <c r="E83">
        <v>0.19619366899999999</v>
      </c>
      <c r="F83">
        <f t="shared" si="4"/>
        <v>0.41061753557115999</v>
      </c>
      <c r="G83">
        <v>0.35770106699999998</v>
      </c>
      <c r="H83">
        <f t="shared" si="5"/>
        <v>0.75240967605669307</v>
      </c>
      <c r="I83">
        <v>5.9287391000000002E-2</v>
      </c>
      <c r="J83">
        <f t="shared" si="6"/>
        <v>0.12088783660388776</v>
      </c>
      <c r="K83">
        <v>2.7925117999999999E-2</v>
      </c>
      <c r="L83">
        <f t="shared" si="7"/>
        <v>5.4517016741124309E-2</v>
      </c>
      <c r="N83">
        <v>0.41061753557115999</v>
      </c>
    </row>
    <row r="84" spans="1:14" x14ac:dyDescent="0.2">
      <c r="A84">
        <v>4</v>
      </c>
      <c r="B84">
        <v>0.43993818800000001</v>
      </c>
      <c r="E84">
        <v>0.31085391400000001</v>
      </c>
      <c r="F84">
        <f t="shared" si="4"/>
        <v>0.65326877664400329</v>
      </c>
      <c r="G84">
        <v>0.42602336699999999</v>
      </c>
      <c r="H84">
        <f t="shared" si="5"/>
        <v>0.89699763579767489</v>
      </c>
      <c r="I84">
        <v>5.6341764000000003E-2</v>
      </c>
      <c r="J84">
        <f t="shared" si="6"/>
        <v>0.11465411499194043</v>
      </c>
      <c r="K84">
        <v>2.4866333000000001E-2</v>
      </c>
      <c r="L84">
        <f t="shared" si="7"/>
        <v>4.8043823033706398E-2</v>
      </c>
      <c r="N84">
        <v>0.65326877664400329</v>
      </c>
    </row>
    <row r="85" spans="1:14" x14ac:dyDescent="0.2">
      <c r="A85">
        <v>4</v>
      </c>
      <c r="B85">
        <v>0.24422897399999999</v>
      </c>
      <c r="E85">
        <v>0.43993818800000001</v>
      </c>
      <c r="F85">
        <f t="shared" si="4"/>
        <v>0.92644505748211714</v>
      </c>
      <c r="G85">
        <v>0.112602195</v>
      </c>
      <c r="H85">
        <f t="shared" si="5"/>
        <v>0.2337159869201145</v>
      </c>
      <c r="I85">
        <v>1.1068206000000001E-2</v>
      </c>
      <c r="J85">
        <f t="shared" si="6"/>
        <v>1.8843356550918865E-2</v>
      </c>
      <c r="K85">
        <v>2.7882684000000001E-2</v>
      </c>
      <c r="L85">
        <f t="shared" si="7"/>
        <v>5.4427215234388614E-2</v>
      </c>
      <c r="N85">
        <v>0.92644505748211714</v>
      </c>
    </row>
    <row r="86" spans="1:14" x14ac:dyDescent="0.2">
      <c r="A86">
        <v>4</v>
      </c>
      <c r="B86">
        <v>0.26072166099999999</v>
      </c>
      <c r="E86">
        <v>0.24422897399999999</v>
      </c>
      <c r="F86">
        <f t="shared" si="4"/>
        <v>0.51227287717244951</v>
      </c>
      <c r="G86">
        <v>0.32996690099999998</v>
      </c>
      <c r="H86">
        <f t="shared" si="5"/>
        <v>0.69371688501983231</v>
      </c>
      <c r="I86">
        <v>6.0387139999999999E-2</v>
      </c>
      <c r="J86">
        <f t="shared" si="6"/>
        <v>0.123215194789095</v>
      </c>
      <c r="K86">
        <v>2.5471018000000002E-2</v>
      </c>
      <c r="L86">
        <f t="shared" si="7"/>
        <v>4.9323495562821722E-2</v>
      </c>
      <c r="N86">
        <v>0.51227287717244951</v>
      </c>
    </row>
    <row r="87" spans="1:14" x14ac:dyDescent="0.2">
      <c r="A87">
        <v>4</v>
      </c>
      <c r="B87">
        <v>0.32805029800000002</v>
      </c>
      <c r="E87">
        <v>0.26072166099999999</v>
      </c>
      <c r="F87">
        <f t="shared" si="4"/>
        <v>0.54717574144921743</v>
      </c>
      <c r="G87">
        <v>0.40055588600000003</v>
      </c>
      <c r="H87">
        <f t="shared" si="5"/>
        <v>0.84310174649751646</v>
      </c>
      <c r="I87">
        <v>5.5372853999999999E-2</v>
      </c>
      <c r="J87">
        <f t="shared" si="6"/>
        <v>0.11260364654938748</v>
      </c>
      <c r="K87">
        <v>2.0357719E-2</v>
      </c>
      <c r="L87">
        <f t="shared" si="7"/>
        <v>3.8502409768643199E-2</v>
      </c>
      <c r="N87">
        <v>0.54717574144921743</v>
      </c>
    </row>
    <row r="88" spans="1:14" x14ac:dyDescent="0.2">
      <c r="A88">
        <v>4</v>
      </c>
      <c r="B88">
        <v>0.26499335200000002</v>
      </c>
      <c r="E88">
        <v>0.32805029800000002</v>
      </c>
      <c r="F88">
        <f t="shared" si="4"/>
        <v>0.68966084888809442</v>
      </c>
      <c r="G88">
        <v>0.100632267</v>
      </c>
      <c r="H88">
        <f t="shared" si="5"/>
        <v>0.20838447044940944</v>
      </c>
      <c r="I88">
        <v>8.9465050000000004E-3</v>
      </c>
      <c r="J88">
        <f t="shared" si="6"/>
        <v>1.435327909787058E-2</v>
      </c>
      <c r="K88">
        <v>2.4731957999999998E-2</v>
      </c>
      <c r="L88">
        <f t="shared" si="7"/>
        <v>4.7759450184867956E-2</v>
      </c>
      <c r="N88">
        <v>0.68966084888809442</v>
      </c>
    </row>
    <row r="89" spans="1:14" x14ac:dyDescent="0.2">
      <c r="A89">
        <v>4</v>
      </c>
      <c r="B89">
        <v>0.29174799899999998</v>
      </c>
      <c r="E89">
        <v>0.26499335200000002</v>
      </c>
      <c r="F89">
        <f t="shared" si="4"/>
        <v>0.55621576332105016</v>
      </c>
      <c r="G89">
        <v>0.35359203900000002</v>
      </c>
      <c r="H89">
        <f t="shared" si="5"/>
        <v>0.74371389188317194</v>
      </c>
      <c r="I89">
        <v>4.7932756E-2</v>
      </c>
      <c r="J89">
        <f t="shared" si="6"/>
        <v>9.6858441980850418E-2</v>
      </c>
      <c r="K89">
        <v>2.6167643000000001E-2</v>
      </c>
      <c r="L89">
        <f t="shared" si="7"/>
        <v>5.079773731777671E-2</v>
      </c>
      <c r="N89">
        <v>0.55621576332105016</v>
      </c>
    </row>
    <row r="90" spans="1:14" x14ac:dyDescent="0.2">
      <c r="A90">
        <v>4</v>
      </c>
      <c r="B90">
        <v>0.25090879500000002</v>
      </c>
      <c r="E90">
        <v>0.29174799899999998</v>
      </c>
      <c r="F90">
        <f t="shared" si="4"/>
        <v>0.61283563448054235</v>
      </c>
      <c r="G90">
        <v>0.38211830600000002</v>
      </c>
      <c r="H90">
        <f t="shared" si="5"/>
        <v>0.80408297700701137</v>
      </c>
      <c r="I90">
        <v>6.1805143E-2</v>
      </c>
      <c r="J90">
        <f t="shared" si="6"/>
        <v>0.12621606215855696</v>
      </c>
      <c r="K90">
        <v>2.4731957999999998E-2</v>
      </c>
      <c r="L90">
        <f t="shared" si="7"/>
        <v>4.7759450184867956E-2</v>
      </c>
      <c r="N90">
        <v>0.61283563448054235</v>
      </c>
    </row>
    <row r="91" spans="1:14" x14ac:dyDescent="0.2">
      <c r="A91">
        <v>4</v>
      </c>
      <c r="B91">
        <v>0.23128306300000001</v>
      </c>
      <c r="E91">
        <v>0.25090879500000002</v>
      </c>
      <c r="F91">
        <f t="shared" si="4"/>
        <v>0.52640913560966507</v>
      </c>
      <c r="G91">
        <v>0.118617217</v>
      </c>
      <c r="H91">
        <f t="shared" si="5"/>
        <v>0.24644535579055826</v>
      </c>
      <c r="I91">
        <v>8.9005349999999993E-3</v>
      </c>
      <c r="J91">
        <f t="shared" si="6"/>
        <v>1.425599448495074E-2</v>
      </c>
      <c r="K91">
        <v>2.2341508999999999E-2</v>
      </c>
      <c r="L91">
        <f t="shared" si="7"/>
        <v>4.2700631266668912E-2</v>
      </c>
      <c r="N91">
        <v>0.52640913560966507</v>
      </c>
    </row>
    <row r="92" spans="1:14" x14ac:dyDescent="0.2">
      <c r="A92">
        <v>4</v>
      </c>
      <c r="B92">
        <v>0.29708054</v>
      </c>
      <c r="E92">
        <v>0.23128306300000001</v>
      </c>
      <c r="F92">
        <f t="shared" si="4"/>
        <v>0.48487592393056028</v>
      </c>
      <c r="G92">
        <v>0.37299852900000002</v>
      </c>
      <c r="H92">
        <f t="shared" si="5"/>
        <v>0.78478312981622989</v>
      </c>
      <c r="I92">
        <v>5.8841834000000003E-2</v>
      </c>
      <c r="J92">
        <f t="shared" si="6"/>
        <v>0.11994492078316286</v>
      </c>
      <c r="K92">
        <v>2.2171772999999999E-2</v>
      </c>
      <c r="L92">
        <f t="shared" si="7"/>
        <v>4.2341425239726095E-2</v>
      </c>
      <c r="N92">
        <v>0.48487592393056028</v>
      </c>
    </row>
    <row r="93" spans="1:14" x14ac:dyDescent="0.2">
      <c r="A93">
        <v>4</v>
      </c>
      <c r="B93">
        <v>0.331346007</v>
      </c>
      <c r="E93">
        <v>0.29708054</v>
      </c>
      <c r="F93">
        <f t="shared" si="4"/>
        <v>0.62412069402076775</v>
      </c>
      <c r="G93">
        <v>0.37301267399999999</v>
      </c>
      <c r="H93">
        <f t="shared" si="5"/>
        <v>0.78481306435722942</v>
      </c>
      <c r="I93">
        <v>6.0655887999999998E-2</v>
      </c>
      <c r="J93">
        <f t="shared" si="6"/>
        <v>0.12378393625424575</v>
      </c>
      <c r="K93">
        <v>1.7486350000000001E-2</v>
      </c>
      <c r="L93">
        <f t="shared" si="7"/>
        <v>3.2425837619088765E-2</v>
      </c>
      <c r="N93">
        <v>0.62412069402076775</v>
      </c>
    </row>
    <row r="94" spans="1:14" x14ac:dyDescent="0.2">
      <c r="A94">
        <v>4</v>
      </c>
      <c r="B94">
        <v>0.214737333</v>
      </c>
      <c r="E94">
        <v>0.331346007</v>
      </c>
      <c r="F94">
        <f t="shared" si="4"/>
        <v>0.69663543610500578</v>
      </c>
      <c r="G94">
        <v>0.12906305700000001</v>
      </c>
      <c r="H94">
        <f t="shared" si="5"/>
        <v>0.26855150112496207</v>
      </c>
      <c r="I94">
        <v>1.1117712E-2</v>
      </c>
      <c r="J94">
        <f t="shared" si="6"/>
        <v>1.8948124270022834E-2</v>
      </c>
      <c r="K94">
        <v>3.1906842999999997E-2</v>
      </c>
      <c r="L94">
        <f t="shared" si="7"/>
        <v>6.294339427817533E-2</v>
      </c>
      <c r="N94">
        <v>0.69663543610500578</v>
      </c>
    </row>
    <row r="95" spans="1:14" x14ac:dyDescent="0.2">
      <c r="A95">
        <v>4</v>
      </c>
      <c r="B95">
        <v>0.26707969100000001</v>
      </c>
      <c r="E95">
        <v>0.214737333</v>
      </c>
      <c r="F95">
        <f t="shared" si="4"/>
        <v>0.44986080671224127</v>
      </c>
      <c r="G95">
        <v>0.37486208900000001</v>
      </c>
      <c r="H95">
        <f t="shared" si="5"/>
        <v>0.78872691300641673</v>
      </c>
      <c r="I95">
        <v>5.7218733000000001E-2</v>
      </c>
      <c r="J95">
        <f t="shared" si="6"/>
        <v>0.11651001209239063</v>
      </c>
      <c r="K95">
        <v>2.9481032000000001E-2</v>
      </c>
      <c r="L95">
        <f t="shared" si="7"/>
        <v>5.7809740065608857E-2</v>
      </c>
      <c r="N95">
        <v>0.44986080671224127</v>
      </c>
    </row>
    <row r="96" spans="1:14" x14ac:dyDescent="0.2">
      <c r="A96">
        <v>4</v>
      </c>
      <c r="B96">
        <v>0.35735452200000001</v>
      </c>
      <c r="E96">
        <v>0.26707969100000001</v>
      </c>
      <c r="F96">
        <f t="shared" si="4"/>
        <v>0.56063100547973099</v>
      </c>
      <c r="G96">
        <v>0.33695436899999998</v>
      </c>
      <c r="H96">
        <f t="shared" si="5"/>
        <v>0.70850420543901316</v>
      </c>
      <c r="I96">
        <v>7.0030270000000006E-2</v>
      </c>
      <c r="J96">
        <f t="shared" si="6"/>
        <v>0.14362259460170457</v>
      </c>
      <c r="K96">
        <v>1.2790319E-2</v>
      </c>
      <c r="L96">
        <f t="shared" si="7"/>
        <v>2.2487800679899032E-2</v>
      </c>
      <c r="N96">
        <v>0.56063100547973099</v>
      </c>
    </row>
    <row r="97" spans="1:14" x14ac:dyDescent="0.2">
      <c r="A97">
        <v>4</v>
      </c>
      <c r="B97">
        <v>0.24004568700000001</v>
      </c>
      <c r="E97">
        <v>0.35735452200000001</v>
      </c>
      <c r="F97">
        <f t="shared" si="4"/>
        <v>0.75167629567417615</v>
      </c>
      <c r="G97">
        <v>0.14418371099999999</v>
      </c>
      <c r="H97">
        <f t="shared" si="5"/>
        <v>0.30055078264518775</v>
      </c>
      <c r="I97">
        <v>1.6418427999999999E-2</v>
      </c>
      <c r="J97">
        <f t="shared" si="6"/>
        <v>3.0165833738327881E-2</v>
      </c>
      <c r="K97">
        <v>2.8321169E-2</v>
      </c>
      <c r="L97">
        <f t="shared" si="7"/>
        <v>5.535516484274524E-2</v>
      </c>
      <c r="N97">
        <v>0.75167629567417615</v>
      </c>
    </row>
    <row r="98" spans="1:14" x14ac:dyDescent="0.2">
      <c r="A98">
        <v>4</v>
      </c>
      <c r="B98">
        <v>0.268579026</v>
      </c>
      <c r="E98">
        <v>0.24004568700000001</v>
      </c>
      <c r="F98">
        <f t="shared" si="4"/>
        <v>0.50341994142027247</v>
      </c>
      <c r="G98">
        <v>0.34956434400000003</v>
      </c>
      <c r="H98">
        <f t="shared" si="5"/>
        <v>0.73519022973320103</v>
      </c>
      <c r="I98">
        <v>5.3551727E-2</v>
      </c>
      <c r="J98">
        <f t="shared" si="6"/>
        <v>0.10874966274967326</v>
      </c>
      <c r="K98">
        <v>2.8444935000000001E-2</v>
      </c>
      <c r="L98">
        <f t="shared" si="7"/>
        <v>5.5617086256768228E-2</v>
      </c>
      <c r="N98">
        <v>0.50341994142027247</v>
      </c>
    </row>
    <row r="99" spans="1:14" x14ac:dyDescent="0.2">
      <c r="A99">
        <v>4</v>
      </c>
      <c r="B99">
        <v>0.39141489200000001</v>
      </c>
      <c r="E99">
        <v>0.268579026</v>
      </c>
      <c r="F99">
        <f t="shared" si="4"/>
        <v>0.56380399275648019</v>
      </c>
      <c r="G99">
        <v>0.387132592</v>
      </c>
      <c r="H99">
        <f t="shared" si="5"/>
        <v>0.81469452524671881</v>
      </c>
      <c r="I99">
        <v>6.7851990000000001E-2</v>
      </c>
      <c r="J99">
        <f t="shared" si="6"/>
        <v>0.139012781100921</v>
      </c>
      <c r="K99">
        <v>2.0778523E-2</v>
      </c>
      <c r="L99">
        <f t="shared" si="7"/>
        <v>3.9392941729816118E-2</v>
      </c>
      <c r="N99">
        <v>0.56380399275648019</v>
      </c>
    </row>
    <row r="100" spans="1:14" x14ac:dyDescent="0.2">
      <c r="A100">
        <v>4</v>
      </c>
      <c r="B100">
        <v>0.21783147999999999</v>
      </c>
      <c r="E100">
        <v>0.39141489200000001</v>
      </c>
      <c r="F100">
        <f t="shared" si="4"/>
        <v>0.82375699855336704</v>
      </c>
      <c r="G100">
        <v>0.117984243</v>
      </c>
      <c r="H100">
        <f t="shared" si="5"/>
        <v>0.24510581629570682</v>
      </c>
      <c r="I100">
        <v>1.2998953000000001E-2</v>
      </c>
      <c r="J100">
        <f t="shared" si="6"/>
        <v>2.2929325107393421E-2</v>
      </c>
      <c r="K100">
        <v>2.0764378E-2</v>
      </c>
      <c r="L100">
        <f t="shared" si="7"/>
        <v>3.9363007188816523E-2</v>
      </c>
      <c r="N100">
        <v>0.82375699855336704</v>
      </c>
    </row>
    <row r="101" spans="1:14" x14ac:dyDescent="0.2">
      <c r="A101">
        <v>4</v>
      </c>
      <c r="B101">
        <v>0.26800263099999999</v>
      </c>
      <c r="E101">
        <v>0.21783147999999999</v>
      </c>
      <c r="F101">
        <f t="shared" si="4"/>
        <v>0.45640883571402663</v>
      </c>
      <c r="G101">
        <v>0.38195210600000001</v>
      </c>
      <c r="H101">
        <f t="shared" si="5"/>
        <v>0.80373125408625268</v>
      </c>
      <c r="I101">
        <v>6.2317887000000002E-2</v>
      </c>
      <c r="J101">
        <f t="shared" si="6"/>
        <v>0.12730116334556957</v>
      </c>
      <c r="K101">
        <v>2.3423576000000002E-2</v>
      </c>
      <c r="L101">
        <f t="shared" si="7"/>
        <v>4.4990569688429384E-2</v>
      </c>
      <c r="N101">
        <v>0.45640883571402663</v>
      </c>
    </row>
    <row r="102" spans="1:14" x14ac:dyDescent="0.2">
      <c r="A102">
        <v>4</v>
      </c>
      <c r="B102">
        <v>0.37169721900000002</v>
      </c>
      <c r="E102">
        <v>0.26800263099999999</v>
      </c>
      <c r="F102">
        <f t="shared" si="4"/>
        <v>0.56258418930936405</v>
      </c>
      <c r="G102">
        <v>0.396878271</v>
      </c>
      <c r="H102">
        <f t="shared" si="5"/>
        <v>0.83531894571998355</v>
      </c>
      <c r="I102">
        <v>8.1982517000000005E-2</v>
      </c>
      <c r="J102">
        <f t="shared" si="6"/>
        <v>0.16891669342522589</v>
      </c>
      <c r="K102">
        <v>2.1432713999999999E-2</v>
      </c>
      <c r="L102">
        <f t="shared" si="7"/>
        <v>4.0777381978035397E-2</v>
      </c>
      <c r="N102">
        <v>0.56258418930936405</v>
      </c>
    </row>
    <row r="103" spans="1:14" x14ac:dyDescent="0.2">
      <c r="A103">
        <v>4</v>
      </c>
      <c r="B103">
        <v>0.23322795599999999</v>
      </c>
      <c r="E103">
        <v>0.37169721900000002</v>
      </c>
      <c r="F103">
        <f t="shared" si="4"/>
        <v>0.78202921553215954</v>
      </c>
      <c r="G103">
        <v>0.110218818</v>
      </c>
      <c r="H103">
        <f t="shared" si="5"/>
        <v>0.2286721342142837</v>
      </c>
      <c r="I103">
        <v>1.2203316000000001E-2</v>
      </c>
      <c r="J103">
        <f t="shared" si="6"/>
        <v>2.1245547914230493E-2</v>
      </c>
      <c r="K103">
        <v>2.4933520000000001E-2</v>
      </c>
      <c r="L103">
        <f t="shared" si="7"/>
        <v>4.8186008399994089E-2</v>
      </c>
      <c r="N103">
        <v>0.78202921553215954</v>
      </c>
    </row>
    <row r="104" spans="1:14" x14ac:dyDescent="0.2">
      <c r="A104">
        <v>4</v>
      </c>
      <c r="B104">
        <v>0.26474228399999999</v>
      </c>
      <c r="E104">
        <v>0.23322795599999999</v>
      </c>
      <c r="F104">
        <f t="shared" si="4"/>
        <v>0.48899182914429745</v>
      </c>
      <c r="G104">
        <v>0.40459772599999999</v>
      </c>
      <c r="H104">
        <f t="shared" si="5"/>
        <v>0.85165534318848679</v>
      </c>
      <c r="I104">
        <v>8.8538572999999995E-2</v>
      </c>
      <c r="J104">
        <f t="shared" si="6"/>
        <v>0.1827910325646814</v>
      </c>
      <c r="K104">
        <v>2.2465275E-2</v>
      </c>
      <c r="L104">
        <f t="shared" si="7"/>
        <v>4.29625526806919E-2</v>
      </c>
      <c r="N104">
        <v>0.48899182914429745</v>
      </c>
    </row>
    <row r="105" spans="1:14" x14ac:dyDescent="0.2">
      <c r="A105">
        <v>4</v>
      </c>
      <c r="B105">
        <v>0.356244165</v>
      </c>
      <c r="E105">
        <v>0.26474228399999999</v>
      </c>
      <c r="F105">
        <f t="shared" si="4"/>
        <v>0.55568443738681994</v>
      </c>
      <c r="G105">
        <v>0.39717177300000001</v>
      </c>
      <c r="H105">
        <f t="shared" si="5"/>
        <v>0.83594007316094943</v>
      </c>
      <c r="I105">
        <v>7.3081983000000003E-2</v>
      </c>
      <c r="J105">
        <f t="shared" si="6"/>
        <v>0.15008082209675422</v>
      </c>
      <c r="K105">
        <v>2.3681717000000001E-2</v>
      </c>
      <c r="L105">
        <f t="shared" si="7"/>
        <v>4.5536863951290807E-2</v>
      </c>
      <c r="N105">
        <v>0.55568443738681994</v>
      </c>
    </row>
    <row r="106" spans="1:14" x14ac:dyDescent="0.2">
      <c r="A106">
        <v>4</v>
      </c>
      <c r="B106">
        <v>0.25630498699999998</v>
      </c>
      <c r="E106">
        <v>0.356244165</v>
      </c>
      <c r="F106">
        <f t="shared" si="4"/>
        <v>0.74932648817041647</v>
      </c>
      <c r="G106">
        <v>0.14443124299999999</v>
      </c>
      <c r="H106">
        <f t="shared" si="5"/>
        <v>0.30107462547323366</v>
      </c>
      <c r="I106">
        <v>1.4823616E-2</v>
      </c>
      <c r="J106">
        <f t="shared" si="6"/>
        <v>2.6790792013291775E-2</v>
      </c>
      <c r="K106">
        <v>2.9392628000000001E-2</v>
      </c>
      <c r="L106">
        <f t="shared" si="7"/>
        <v>5.7622653945953312E-2</v>
      </c>
      <c r="N106">
        <v>0.74932648817041647</v>
      </c>
    </row>
    <row r="107" spans="1:14" x14ac:dyDescent="0.2">
      <c r="A107">
        <v>4</v>
      </c>
      <c r="B107">
        <v>0.33118687899999999</v>
      </c>
      <c r="E107">
        <v>0.25630498699999998</v>
      </c>
      <c r="F107">
        <f t="shared" si="4"/>
        <v>0.53782889740999384</v>
      </c>
      <c r="G107">
        <v>0.38999688799999999</v>
      </c>
      <c r="H107">
        <f t="shared" si="5"/>
        <v>0.82075612906764195</v>
      </c>
      <c r="I107">
        <v>7.3301224999999998E-2</v>
      </c>
      <c r="J107">
        <f t="shared" si="6"/>
        <v>0.150544795842801</v>
      </c>
      <c r="K107">
        <v>2.7285072E-2</v>
      </c>
      <c r="L107">
        <f t="shared" si="7"/>
        <v>5.3162511033904618E-2</v>
      </c>
      <c r="N107">
        <v>0.53782889740999384</v>
      </c>
    </row>
    <row r="108" spans="1:14" x14ac:dyDescent="0.2">
      <c r="A108">
        <v>4</v>
      </c>
      <c r="B108">
        <v>0.351328892</v>
      </c>
      <c r="E108">
        <v>0.33118687899999999</v>
      </c>
      <c r="F108">
        <f t="shared" si="4"/>
        <v>0.69629867939661538</v>
      </c>
      <c r="G108">
        <v>0.42575461799999997</v>
      </c>
      <c r="H108">
        <f t="shared" si="5"/>
        <v>0.89642889221626099</v>
      </c>
      <c r="I108">
        <v>8.4662931999999996E-2</v>
      </c>
      <c r="J108">
        <f t="shared" si="6"/>
        <v>0.1745891566782066</v>
      </c>
      <c r="K108">
        <v>2.2854253000000001E-2</v>
      </c>
      <c r="L108">
        <f t="shared" si="7"/>
        <v>4.3785732453681503E-2</v>
      </c>
      <c r="N108">
        <v>0.69629867939661538</v>
      </c>
    </row>
    <row r="109" spans="1:14" x14ac:dyDescent="0.2">
      <c r="A109">
        <v>4</v>
      </c>
      <c r="B109">
        <v>0.22613086700000001</v>
      </c>
      <c r="E109">
        <v>0.351328892</v>
      </c>
      <c r="F109">
        <f t="shared" si="4"/>
        <v>0.73892447748517998</v>
      </c>
      <c r="G109">
        <v>0.121683074</v>
      </c>
      <c r="H109">
        <f t="shared" si="5"/>
        <v>0.25293351571034445</v>
      </c>
      <c r="I109">
        <v>1.3904212000000001E-2</v>
      </c>
      <c r="J109">
        <f t="shared" si="6"/>
        <v>2.4845091289842806E-2</v>
      </c>
      <c r="K109">
        <v>3.5404113000000001E-2</v>
      </c>
      <c r="L109">
        <f t="shared" si="7"/>
        <v>7.0344537593949888E-2</v>
      </c>
      <c r="N109">
        <v>0.73892447748517998</v>
      </c>
    </row>
    <row r="110" spans="1:14" x14ac:dyDescent="0.2">
      <c r="A110">
        <v>4</v>
      </c>
      <c r="B110">
        <v>0.26730600599999998</v>
      </c>
      <c r="E110">
        <v>0.22613086700000001</v>
      </c>
      <c r="F110">
        <f t="shared" si="4"/>
        <v>0.47397252185209326</v>
      </c>
      <c r="G110">
        <v>0.43223287799999999</v>
      </c>
      <c r="H110">
        <f t="shared" si="5"/>
        <v>0.91013859455461343</v>
      </c>
      <c r="I110">
        <v>7.8131629999999994E-2</v>
      </c>
      <c r="J110">
        <f t="shared" si="6"/>
        <v>0.16076720351456611</v>
      </c>
      <c r="K110">
        <v>3.4509462999999997E-2</v>
      </c>
      <c r="L110">
        <f t="shared" si="7"/>
        <v>6.8451222846315954E-2</v>
      </c>
      <c r="N110">
        <v>0.47397252185209326</v>
      </c>
    </row>
    <row r="111" spans="1:14" x14ac:dyDescent="0.2">
      <c r="A111">
        <v>4</v>
      </c>
      <c r="B111">
        <v>0.34907988899999998</v>
      </c>
      <c r="E111">
        <v>0.26730600599999998</v>
      </c>
      <c r="F111">
        <f t="shared" si="4"/>
        <v>0.56110994755440902</v>
      </c>
      <c r="G111">
        <v>0.37598659099999998</v>
      </c>
      <c r="H111">
        <f t="shared" si="5"/>
        <v>0.79110665505117594</v>
      </c>
      <c r="I111">
        <v>6.6349118999999998E-2</v>
      </c>
      <c r="J111">
        <f t="shared" si="6"/>
        <v>0.1358323107179876</v>
      </c>
      <c r="K111">
        <v>1.6315878999999998E-2</v>
      </c>
      <c r="L111">
        <f t="shared" si="7"/>
        <v>2.9948813077672751E-2</v>
      </c>
      <c r="N111">
        <v>0.56110994755440902</v>
      </c>
    </row>
    <row r="112" spans="1:14" x14ac:dyDescent="0.2">
      <c r="A112">
        <v>4</v>
      </c>
      <c r="B112">
        <v>0.24701547400000001</v>
      </c>
      <c r="E112">
        <v>0.34907988899999998</v>
      </c>
      <c r="F112">
        <f t="shared" si="4"/>
        <v>0.73416499551192449</v>
      </c>
      <c r="G112">
        <v>9.3602365000000007E-2</v>
      </c>
      <c r="H112">
        <f t="shared" si="5"/>
        <v>0.19350734852349291</v>
      </c>
      <c r="I112">
        <v>1.0322074000000001E-2</v>
      </c>
      <c r="J112">
        <f t="shared" si="6"/>
        <v>1.7264344960596843E-2</v>
      </c>
      <c r="K112">
        <v>3.2677728000000003E-2</v>
      </c>
      <c r="L112">
        <f t="shared" si="7"/>
        <v>6.457478972804935E-2</v>
      </c>
      <c r="N112">
        <v>0.73416499551192449</v>
      </c>
    </row>
    <row r="113" spans="1:14" x14ac:dyDescent="0.2">
      <c r="A113">
        <v>4</v>
      </c>
      <c r="B113">
        <v>0.270767914</v>
      </c>
      <c r="E113">
        <v>0.24701547400000001</v>
      </c>
      <c r="F113">
        <f t="shared" si="4"/>
        <v>0.51816984419226952</v>
      </c>
      <c r="G113">
        <v>0.33210981899999997</v>
      </c>
      <c r="H113">
        <f t="shared" si="5"/>
        <v>0.69825186322624844</v>
      </c>
      <c r="I113">
        <v>8.2930210000000004E-2</v>
      </c>
      <c r="J113">
        <f t="shared" si="6"/>
        <v>0.17092226111441097</v>
      </c>
      <c r="K113">
        <v>3.4360943999999997E-2</v>
      </c>
      <c r="L113">
        <f t="shared" si="7"/>
        <v>6.8136917572740999E-2</v>
      </c>
      <c r="N113">
        <v>0.51816984419226952</v>
      </c>
    </row>
    <row r="114" spans="1:14" x14ac:dyDescent="0.2">
      <c r="A114">
        <v>4</v>
      </c>
      <c r="B114">
        <v>0.36579181900000002</v>
      </c>
      <c r="E114">
        <v>0.270767914</v>
      </c>
      <c r="F114">
        <f t="shared" si="4"/>
        <v>0.56843625557581612</v>
      </c>
      <c r="G114">
        <v>0.39346586900000002</v>
      </c>
      <c r="H114">
        <f t="shared" si="5"/>
        <v>0.82809740541768051</v>
      </c>
      <c r="I114">
        <v>7.1218422000000003E-2</v>
      </c>
      <c r="J114">
        <f t="shared" si="6"/>
        <v>0.14613703679030429</v>
      </c>
      <c r="K114">
        <v>2.3579168000000001E-2</v>
      </c>
      <c r="L114">
        <f t="shared" si="7"/>
        <v>4.5319843290635674E-2</v>
      </c>
      <c r="N114">
        <v>0.56843625557581612</v>
      </c>
    </row>
    <row r="115" spans="1:14" x14ac:dyDescent="0.2">
      <c r="A115">
        <v>4</v>
      </c>
      <c r="B115">
        <v>0.29045376099999998</v>
      </c>
      <c r="E115">
        <v>0.36579181900000002</v>
      </c>
      <c r="F115">
        <f t="shared" si="4"/>
        <v>0.76953183565100225</v>
      </c>
      <c r="G115">
        <v>0.107230756</v>
      </c>
      <c r="H115">
        <f t="shared" si="5"/>
        <v>0.22234860897933761</v>
      </c>
      <c r="I115">
        <v>1.3295991E-2</v>
      </c>
      <c r="J115">
        <f t="shared" si="6"/>
        <v>2.3557935654543349E-2</v>
      </c>
      <c r="K115">
        <v>2.6630880999999999E-2</v>
      </c>
      <c r="L115">
        <f t="shared" si="7"/>
        <v>5.1778070785685325E-2</v>
      </c>
      <c r="N115">
        <v>0.76953183565100225</v>
      </c>
    </row>
    <row r="116" spans="1:14" x14ac:dyDescent="0.2">
      <c r="A116">
        <v>4</v>
      </c>
      <c r="B116">
        <v>0.31855922399999997</v>
      </c>
      <c r="E116">
        <v>0.29045376099999998</v>
      </c>
      <c r="F116">
        <f t="shared" si="4"/>
        <v>0.61009668640884029</v>
      </c>
      <c r="G116">
        <v>0.370678803</v>
      </c>
      <c r="H116">
        <f t="shared" si="5"/>
        <v>0.77987397937050262</v>
      </c>
      <c r="I116">
        <v>8.2802907999999995E-2</v>
      </c>
      <c r="J116">
        <f t="shared" si="6"/>
        <v>0.17065285659420384</v>
      </c>
      <c r="K116">
        <v>3.5948683000000002E-2</v>
      </c>
      <c r="L116">
        <f t="shared" si="7"/>
        <v>7.1496990969145788E-2</v>
      </c>
      <c r="N116">
        <v>0.61009668640884029</v>
      </c>
    </row>
    <row r="117" spans="1:14" x14ac:dyDescent="0.2">
      <c r="A117">
        <v>4</v>
      </c>
      <c r="B117">
        <v>0.31398342200000001</v>
      </c>
      <c r="E117">
        <v>0.31855922399999997</v>
      </c>
      <c r="F117">
        <f t="shared" si="4"/>
        <v>0.66957523957150689</v>
      </c>
      <c r="G117">
        <v>0.47469518199999999</v>
      </c>
      <c r="H117">
        <f t="shared" si="5"/>
        <v>1</v>
      </c>
      <c r="I117">
        <v>7.7548163000000003E-2</v>
      </c>
      <c r="J117">
        <f t="shared" si="6"/>
        <v>0.1595324338550817</v>
      </c>
      <c r="K117">
        <v>2.4229823000000001E-2</v>
      </c>
      <c r="L117">
        <f t="shared" si="7"/>
        <v>4.6696800432670833E-2</v>
      </c>
      <c r="N117">
        <v>0.66957523957150689</v>
      </c>
    </row>
    <row r="118" spans="1:14" x14ac:dyDescent="0.2">
      <c r="A118">
        <v>4</v>
      </c>
      <c r="B118">
        <v>0.25595844299999998</v>
      </c>
      <c r="E118">
        <v>0.31398342200000001</v>
      </c>
      <c r="F118">
        <f t="shared" si="4"/>
        <v>0.65989163882389301</v>
      </c>
      <c r="G118">
        <v>0.10751365</v>
      </c>
      <c r="H118">
        <f t="shared" si="5"/>
        <v>0.22294728710175102</v>
      </c>
      <c r="I118">
        <v>8.2180540000000007E-3</v>
      </c>
      <c r="J118">
        <f t="shared" si="6"/>
        <v>1.2811685154732279E-2</v>
      </c>
      <c r="K118">
        <v>3.4212424999999998E-2</v>
      </c>
      <c r="L118">
        <f t="shared" si="7"/>
        <v>6.782261229916603E-2</v>
      </c>
      <c r="N118">
        <v>0.65989163882389301</v>
      </c>
    </row>
    <row r="119" spans="1:14" x14ac:dyDescent="0.2">
      <c r="A119">
        <v>4</v>
      </c>
      <c r="B119">
        <v>0.26844818799999998</v>
      </c>
      <c r="E119">
        <v>0.25595844299999998</v>
      </c>
      <c r="F119">
        <f t="shared" si="4"/>
        <v>0.53709551914373999</v>
      </c>
      <c r="G119">
        <v>0.38169043000000002</v>
      </c>
      <c r="H119">
        <f t="shared" si="5"/>
        <v>0.80317747883347024</v>
      </c>
      <c r="I119">
        <v>6.1836968999999999E-2</v>
      </c>
      <c r="J119">
        <f t="shared" si="6"/>
        <v>0.12628341434674029</v>
      </c>
      <c r="K119">
        <v>3.0884891000000001E-2</v>
      </c>
      <c r="L119">
        <f t="shared" si="7"/>
        <v>6.0780675010334295E-2</v>
      </c>
      <c r="N119">
        <v>0.53709551914373999</v>
      </c>
    </row>
    <row r="120" spans="1:14" x14ac:dyDescent="0.2">
      <c r="A120">
        <v>4</v>
      </c>
      <c r="B120">
        <v>0.38501442800000002</v>
      </c>
      <c r="E120">
        <v>0.26844818799999998</v>
      </c>
      <c r="F120">
        <f t="shared" si="4"/>
        <v>0.56352710513008886</v>
      </c>
      <c r="G120">
        <v>0.35501711499999999</v>
      </c>
      <c r="H120">
        <f t="shared" si="5"/>
        <v>0.7467297275812651</v>
      </c>
      <c r="I120">
        <v>7.7456222000000005E-2</v>
      </c>
      <c r="J120">
        <f t="shared" si="6"/>
        <v>0.15933786251297899</v>
      </c>
      <c r="K120">
        <v>3.2384226000000002E-2</v>
      </c>
      <c r="L120">
        <f t="shared" si="7"/>
        <v>6.3953662287083546E-2</v>
      </c>
      <c r="N120">
        <v>0.56352710513008886</v>
      </c>
    </row>
    <row r="121" spans="1:14" x14ac:dyDescent="0.2">
      <c r="A121">
        <v>4</v>
      </c>
      <c r="B121">
        <v>0.24066451699999999</v>
      </c>
      <c r="E121">
        <v>0.38501442800000002</v>
      </c>
      <c r="F121">
        <f t="shared" si="4"/>
        <v>0.81021193301611782</v>
      </c>
      <c r="G121">
        <v>0.12057979000000001</v>
      </c>
      <c r="H121">
        <f t="shared" si="5"/>
        <v>0.25059867653521611</v>
      </c>
      <c r="I121">
        <v>1.0042717E-2</v>
      </c>
      <c r="J121">
        <f t="shared" si="6"/>
        <v>1.6673152060630629E-2</v>
      </c>
      <c r="K121">
        <v>2.7369939999999999E-2</v>
      </c>
      <c r="L121">
        <f t="shared" si="7"/>
        <v>5.3342114047376023E-2</v>
      </c>
      <c r="N121">
        <v>0.81021193301611782</v>
      </c>
    </row>
    <row r="122" spans="1:14" x14ac:dyDescent="0.2">
      <c r="A122">
        <v>4</v>
      </c>
      <c r="B122">
        <v>0.26511358200000001</v>
      </c>
      <c r="E122">
        <v>0.24066451699999999</v>
      </c>
      <c r="F122">
        <f t="shared" si="4"/>
        <v>0.50472954849038731</v>
      </c>
      <c r="G122">
        <v>0.35200783600000002</v>
      </c>
      <c r="H122">
        <f t="shared" si="5"/>
        <v>0.74036130159295122</v>
      </c>
      <c r="I122">
        <v>6.9213415E-2</v>
      </c>
      <c r="J122">
        <f t="shared" si="6"/>
        <v>0.14189391453891073</v>
      </c>
      <c r="K122">
        <v>3.3176326999999999E-2</v>
      </c>
      <c r="L122">
        <f t="shared" si="7"/>
        <v>6.562995637406234E-2</v>
      </c>
      <c r="N122">
        <v>0.50472954849038731</v>
      </c>
    </row>
    <row r="123" spans="1:14" x14ac:dyDescent="0.2">
      <c r="A123">
        <v>4</v>
      </c>
      <c r="B123">
        <v>0.34515827900000001</v>
      </c>
      <c r="E123">
        <v>0.26511358200000001</v>
      </c>
      <c r="F123">
        <f t="shared" si="4"/>
        <v>0.55647020162888894</v>
      </c>
      <c r="G123">
        <v>0.38044216199999997</v>
      </c>
      <c r="H123">
        <f t="shared" si="5"/>
        <v>0.80053581537468788</v>
      </c>
      <c r="I123">
        <v>7.6791422999999998E-2</v>
      </c>
      <c r="J123">
        <f t="shared" si="6"/>
        <v>0.15793097294620728</v>
      </c>
      <c r="K123">
        <v>2.6178251E-2</v>
      </c>
      <c r="L123">
        <f t="shared" si="7"/>
        <v>5.0820186636329104E-2</v>
      </c>
      <c r="N123">
        <v>0.55647020162888894</v>
      </c>
    </row>
    <row r="124" spans="1:14" x14ac:dyDescent="0.2">
      <c r="A124">
        <v>4</v>
      </c>
      <c r="B124">
        <v>0.18074768699999999</v>
      </c>
      <c r="E124">
        <v>0.34515827900000001</v>
      </c>
      <c r="F124">
        <f t="shared" si="4"/>
        <v>0.72586583712879293</v>
      </c>
      <c r="G124">
        <v>0.13596565699999999</v>
      </c>
      <c r="H124">
        <f t="shared" si="5"/>
        <v>0.28315921853067144</v>
      </c>
      <c r="I124">
        <v>1.304846E-2</v>
      </c>
      <c r="J124">
        <f t="shared" si="6"/>
        <v>2.3034094942760451E-2</v>
      </c>
      <c r="K124">
        <v>2.6517723E-2</v>
      </c>
      <c r="L124">
        <f t="shared" si="7"/>
        <v>5.1538598690214737E-2</v>
      </c>
      <c r="N124">
        <v>0.72586583712879293</v>
      </c>
    </row>
    <row r="125" spans="1:14" x14ac:dyDescent="0.2">
      <c r="A125">
        <v>4</v>
      </c>
      <c r="B125">
        <v>0.27522348600000002</v>
      </c>
      <c r="E125">
        <v>0.18074768699999999</v>
      </c>
      <c r="F125">
        <f t="shared" si="4"/>
        <v>0.37792977442178521</v>
      </c>
      <c r="G125">
        <v>0.362803757</v>
      </c>
      <c r="H125">
        <f t="shared" si="5"/>
        <v>0.76320831041605608</v>
      </c>
      <c r="I125">
        <v>6.4860392000000003E-2</v>
      </c>
      <c r="J125">
        <f t="shared" si="6"/>
        <v>0.13268177275979076</v>
      </c>
      <c r="K125">
        <v>4.2515347000000002E-2</v>
      </c>
      <c r="L125">
        <f t="shared" si="7"/>
        <v>8.5393779427153718E-2</v>
      </c>
      <c r="N125">
        <v>0.37792977442178521</v>
      </c>
    </row>
    <row r="126" spans="1:14" x14ac:dyDescent="0.2">
      <c r="A126">
        <v>4</v>
      </c>
      <c r="B126">
        <v>0.31351311199999998</v>
      </c>
      <c r="E126">
        <v>0.27522348600000002</v>
      </c>
      <c r="F126">
        <f t="shared" si="4"/>
        <v>0.57786541801559133</v>
      </c>
      <c r="G126">
        <v>0.37856445700000002</v>
      </c>
      <c r="H126">
        <f t="shared" si="5"/>
        <v>0.79656209764350161</v>
      </c>
      <c r="I126">
        <v>6.3760644000000005E-2</v>
      </c>
      <c r="J126">
        <f t="shared" si="6"/>
        <v>0.13035441669084658</v>
      </c>
      <c r="K126">
        <v>2.1171037E-2</v>
      </c>
      <c r="L126">
        <f t="shared" si="7"/>
        <v>4.0223604608989848E-2</v>
      </c>
      <c r="N126">
        <v>0.57786541801559133</v>
      </c>
    </row>
    <row r="127" spans="1:14" x14ac:dyDescent="0.2">
      <c r="A127">
        <v>4</v>
      </c>
      <c r="B127">
        <v>0.32926320399999998</v>
      </c>
      <c r="E127">
        <v>0.31351311199999998</v>
      </c>
      <c r="F127">
        <f t="shared" si="4"/>
        <v>0.65889633914361612</v>
      </c>
      <c r="G127">
        <v>0.116392967</v>
      </c>
      <c r="H127">
        <f t="shared" si="5"/>
        <v>0.24173825767685483</v>
      </c>
      <c r="I127">
        <v>7.8750459999999994E-2</v>
      </c>
      <c r="J127">
        <f t="shared" si="6"/>
        <v>0.16207681058468101</v>
      </c>
      <c r="K127">
        <v>3.7561176000000002E-2</v>
      </c>
      <c r="L127">
        <f t="shared" si="7"/>
        <v>7.4909450341365619E-2</v>
      </c>
      <c r="N127">
        <v>0.65889633914361612</v>
      </c>
    </row>
    <row r="128" spans="1:14" x14ac:dyDescent="0.2">
      <c r="A128">
        <v>4</v>
      </c>
      <c r="B128">
        <v>0.2309542</v>
      </c>
      <c r="E128">
        <v>0.32926320399999998</v>
      </c>
      <c r="F128">
        <f t="shared" si="4"/>
        <v>0.69222767705250909</v>
      </c>
      <c r="G128">
        <v>0.35460338299999999</v>
      </c>
      <c r="H128">
        <f t="shared" si="5"/>
        <v>0.74585416183246045</v>
      </c>
      <c r="I128">
        <v>5.1161277999999998E-2</v>
      </c>
      <c r="J128">
        <f t="shared" si="6"/>
        <v>0.10369084383147421</v>
      </c>
      <c r="K128">
        <v>2.3699397000000001E-2</v>
      </c>
      <c r="L128">
        <f t="shared" si="7"/>
        <v>4.5574279482211461E-2</v>
      </c>
      <c r="N128">
        <v>0.69222767705250909</v>
      </c>
    </row>
    <row r="129" spans="1:14" x14ac:dyDescent="0.2">
      <c r="A129">
        <v>4</v>
      </c>
      <c r="B129">
        <v>0.33232198899999998</v>
      </c>
      <c r="E129">
        <v>0.2309542</v>
      </c>
      <c r="F129">
        <f t="shared" si="4"/>
        <v>0.4841799633114901</v>
      </c>
      <c r="G129">
        <v>0.42389105799999999</v>
      </c>
      <c r="H129">
        <f t="shared" si="5"/>
        <v>0.89248510902607425</v>
      </c>
      <c r="I129">
        <v>9.2789050000000005E-3</v>
      </c>
      <c r="J129">
        <f t="shared" si="6"/>
        <v>1.5056724939387952E-2</v>
      </c>
      <c r="K129">
        <v>2.6326769999999999E-2</v>
      </c>
      <c r="L129">
        <f t="shared" si="7"/>
        <v>5.1134491909904066E-2</v>
      </c>
      <c r="N129">
        <v>0.4841799633114901</v>
      </c>
    </row>
    <row r="130" spans="1:14" x14ac:dyDescent="0.2">
      <c r="A130">
        <v>4</v>
      </c>
      <c r="B130">
        <v>0.29408894200000002</v>
      </c>
      <c r="E130">
        <v>0.33232198899999998</v>
      </c>
      <c r="F130">
        <f t="shared" si="4"/>
        <v>0.69870087075992704</v>
      </c>
      <c r="G130">
        <v>0.13064372399999999</v>
      </c>
      <c r="H130">
        <f t="shared" si="5"/>
        <v>0.27189660830899853</v>
      </c>
      <c r="I130">
        <v>7.1154771000000006E-2</v>
      </c>
      <c r="J130">
        <f t="shared" si="6"/>
        <v>0.14600233453020076</v>
      </c>
      <c r="K130">
        <v>2.9314831999999999E-2</v>
      </c>
      <c r="L130">
        <f t="shared" si="7"/>
        <v>5.7458017144850167E-2</v>
      </c>
      <c r="N130">
        <v>0.69870087075992704</v>
      </c>
    </row>
    <row r="131" spans="1:14" x14ac:dyDescent="0.2">
      <c r="A131">
        <v>4</v>
      </c>
      <c r="B131">
        <v>0.21896658999999999</v>
      </c>
      <c r="E131">
        <v>0.29408894200000002</v>
      </c>
      <c r="F131">
        <f t="shared" ref="F131:F142" si="8">(E131-$D$2)/($C$2-$D$2)</f>
        <v>0.61778968567963755</v>
      </c>
      <c r="G131">
        <v>0.33195776399999999</v>
      </c>
      <c r="H131">
        <f t="shared" ref="H131:H142" si="9">(G131-$D$2)/($C$2-$D$2)</f>
        <v>0.69793007484648939</v>
      </c>
      <c r="I131">
        <v>6.4107187999999996E-2</v>
      </c>
      <c r="J131">
        <f t="shared" ref="J131:J142" si="10">(I131-$D$2)/($C$2-$D$2)</f>
        <v>0.13108779495710046</v>
      </c>
      <c r="K131">
        <v>2.7140088999999999E-2</v>
      </c>
      <c r="L131">
        <f t="shared" ref="L131:L142" si="11">(K131-$D$2)/($C$2-$D$2)</f>
        <v>5.2855688866513775E-2</v>
      </c>
      <c r="N131">
        <v>0.61778968567963755</v>
      </c>
    </row>
    <row r="132" spans="1:14" x14ac:dyDescent="0.2">
      <c r="A132">
        <v>4</v>
      </c>
      <c r="B132">
        <v>0.34641361799999998</v>
      </c>
      <c r="E132">
        <v>0.21896658999999999</v>
      </c>
      <c r="F132">
        <f t="shared" si="8"/>
        <v>0.45881102707733823</v>
      </c>
      <c r="G132">
        <v>0.407058898</v>
      </c>
      <c r="H132">
        <f t="shared" si="9"/>
        <v>0.85686383057915771</v>
      </c>
      <c r="I132">
        <v>1.5810207E-2</v>
      </c>
      <c r="J132">
        <f t="shared" si="10"/>
        <v>2.8878678103028434E-2</v>
      </c>
      <c r="K132">
        <v>3.1401170999999999E-2</v>
      </c>
      <c r="L132">
        <f t="shared" si="11"/>
        <v>6.1873259303531013E-2</v>
      </c>
      <c r="N132">
        <v>0.45881102707733823</v>
      </c>
    </row>
    <row r="133" spans="1:14" x14ac:dyDescent="0.2">
      <c r="A133">
        <v>4</v>
      </c>
      <c r="B133">
        <v>0.35768692200000002</v>
      </c>
      <c r="E133">
        <v>0.34641361799999998</v>
      </c>
      <c r="F133">
        <f t="shared" si="8"/>
        <v>0.72852246468368032</v>
      </c>
      <c r="G133">
        <v>0.101244024</v>
      </c>
      <c r="H133">
        <f t="shared" si="9"/>
        <v>0.20967910919089303</v>
      </c>
      <c r="I133">
        <v>8.2689751000000006E-2</v>
      </c>
      <c r="J133">
        <f t="shared" si="10"/>
        <v>0.17041338661499636</v>
      </c>
      <c r="K133">
        <v>4.5662535999999997E-2</v>
      </c>
      <c r="L133">
        <f t="shared" si="11"/>
        <v>9.2054059254227161E-2</v>
      </c>
      <c r="N133">
        <v>0.72852246468368032</v>
      </c>
    </row>
    <row r="134" spans="1:14" x14ac:dyDescent="0.2">
      <c r="A134">
        <v>4</v>
      </c>
      <c r="B134">
        <v>0.25794930500000002</v>
      </c>
      <c r="E134">
        <v>0.35768692200000002</v>
      </c>
      <c r="F134">
        <f t="shared" si="8"/>
        <v>0.75237974151569353</v>
      </c>
      <c r="G134">
        <v>0.370565645</v>
      </c>
      <c r="H134">
        <f t="shared" si="9"/>
        <v>0.77963450727503203</v>
      </c>
      <c r="I134">
        <v>8.3184813999999996E-2</v>
      </c>
      <c r="J134">
        <f t="shared" si="10"/>
        <v>0.1714610701548252</v>
      </c>
      <c r="K134">
        <v>2.4993635E-2</v>
      </c>
      <c r="L134">
        <f t="shared" si="11"/>
        <v>4.8313227553913513E-2</v>
      </c>
      <c r="N134">
        <v>0.75237974151569353</v>
      </c>
    </row>
    <row r="135" spans="1:14" x14ac:dyDescent="0.2">
      <c r="A135">
        <v>4</v>
      </c>
      <c r="B135">
        <v>0.30861551999999998</v>
      </c>
      <c r="E135">
        <v>0.25794930500000002</v>
      </c>
      <c r="F135">
        <f t="shared" si="8"/>
        <v>0.54130870685413401</v>
      </c>
      <c r="G135">
        <v>0.46584061799999998</v>
      </c>
      <c r="H135">
        <f t="shared" si="9"/>
        <v>0.98126141328444816</v>
      </c>
      <c r="I135">
        <v>1.1015163E-2</v>
      </c>
      <c r="J135">
        <f t="shared" si="10"/>
        <v>1.8731103609367705E-2</v>
      </c>
      <c r="K135">
        <v>3.2561034000000003E-2</v>
      </c>
      <c r="L135">
        <f t="shared" si="11"/>
        <v>6.4327834526394623E-2</v>
      </c>
      <c r="N135">
        <v>0.54130870685413401</v>
      </c>
    </row>
    <row r="136" spans="1:14" x14ac:dyDescent="0.2">
      <c r="A136">
        <v>4</v>
      </c>
      <c r="B136">
        <v>0.356007242</v>
      </c>
      <c r="E136">
        <v>0.30861551999999998</v>
      </c>
      <c r="F136">
        <f t="shared" si="8"/>
        <v>0.6485317461055633</v>
      </c>
      <c r="G136">
        <v>0.118525277</v>
      </c>
      <c r="H136">
        <f t="shared" si="9"/>
        <v>0.24625078656471858</v>
      </c>
      <c r="I136">
        <v>8.7452969000000005E-2</v>
      </c>
      <c r="J136">
        <f t="shared" si="10"/>
        <v>0.18049360892047378</v>
      </c>
      <c r="K136">
        <v>3.7115619000000002E-2</v>
      </c>
      <c r="L136">
        <f t="shared" si="11"/>
        <v>7.3966534520640725E-2</v>
      </c>
      <c r="N136">
        <v>0.6485317461055633</v>
      </c>
    </row>
    <row r="137" spans="1:14" x14ac:dyDescent="0.2">
      <c r="A137">
        <v>4</v>
      </c>
      <c r="B137">
        <v>0.25701929299999998</v>
      </c>
      <c r="E137">
        <v>0.356007242</v>
      </c>
      <c r="F137">
        <f t="shared" si="8"/>
        <v>0.74882509677718601</v>
      </c>
      <c r="G137">
        <v>0.40398596799999997</v>
      </c>
      <c r="H137">
        <f t="shared" si="9"/>
        <v>0.85036070233074013</v>
      </c>
      <c r="I137">
        <v>8.8718916999999994E-2</v>
      </c>
      <c r="J137">
        <f t="shared" si="10"/>
        <v>0.18317268791017663</v>
      </c>
      <c r="K137">
        <v>2.0442587000000002E-2</v>
      </c>
      <c r="L137">
        <f t="shared" si="11"/>
        <v>3.8682012782114611E-2</v>
      </c>
      <c r="N137">
        <v>0.74882509677718601</v>
      </c>
    </row>
    <row r="138" spans="1:14" x14ac:dyDescent="0.2">
      <c r="A138">
        <v>4</v>
      </c>
      <c r="B138">
        <v>0.26588093000000002</v>
      </c>
      <c r="E138">
        <v>0.25701929299999998</v>
      </c>
      <c r="F138">
        <f t="shared" si="8"/>
        <v>0.53934055681213255</v>
      </c>
      <c r="G138">
        <v>0.45243146899999998</v>
      </c>
      <c r="H138">
        <f t="shared" si="9"/>
        <v>0.95288412657465016</v>
      </c>
      <c r="I138">
        <v>1.2047723999999999E-2</v>
      </c>
      <c r="J138">
        <f t="shared" si="10"/>
        <v>2.0916274312024197E-2</v>
      </c>
      <c r="K138">
        <v>3.2698945E-2</v>
      </c>
      <c r="L138">
        <f t="shared" si="11"/>
        <v>6.4619690481417191E-2</v>
      </c>
      <c r="N138">
        <v>0.53934055681213255</v>
      </c>
    </row>
    <row r="139" spans="1:14" x14ac:dyDescent="0.2">
      <c r="A139">
        <v>4</v>
      </c>
      <c r="B139">
        <v>0.32135986900000002</v>
      </c>
      <c r="E139">
        <v>0.26588093000000002</v>
      </c>
      <c r="F139">
        <f t="shared" si="8"/>
        <v>0.55809411185631574</v>
      </c>
      <c r="G139">
        <v>0.117991315</v>
      </c>
      <c r="H139">
        <f t="shared" si="9"/>
        <v>0.24512078250807509</v>
      </c>
      <c r="I139">
        <v>0.10084797299999999</v>
      </c>
      <c r="J139">
        <f t="shared" si="10"/>
        <v>0.20884096108927208</v>
      </c>
      <c r="K139">
        <v>3.7214630999999998E-2</v>
      </c>
      <c r="L139">
        <f t="shared" si="11"/>
        <v>7.4176069958848651E-2</v>
      </c>
      <c r="N139">
        <v>0.55809411185631574</v>
      </c>
    </row>
    <row r="140" spans="1:14" x14ac:dyDescent="0.2">
      <c r="A140">
        <v>4</v>
      </c>
      <c r="B140">
        <v>0.26907408999999999</v>
      </c>
      <c r="E140">
        <v>0.32135986900000002</v>
      </c>
      <c r="F140">
        <f t="shared" si="8"/>
        <v>0.67550214113232654</v>
      </c>
      <c r="G140">
        <v>0.37851141500000002</v>
      </c>
      <c r="H140">
        <f t="shared" si="9"/>
        <v>0.7964498468182134</v>
      </c>
      <c r="I140">
        <v>7.2728366000000003E-2</v>
      </c>
      <c r="J140">
        <f t="shared" si="10"/>
        <v>0.14933247550186901</v>
      </c>
      <c r="K140">
        <v>2.6797081E-2</v>
      </c>
      <c r="L140">
        <f t="shared" si="11"/>
        <v>5.2129793706444015E-2</v>
      </c>
      <c r="N140">
        <v>0.67550214113232654</v>
      </c>
    </row>
    <row r="141" spans="1:14" x14ac:dyDescent="0.2">
      <c r="A141">
        <v>4</v>
      </c>
      <c r="B141">
        <v>0.34226215700000001</v>
      </c>
      <c r="E141">
        <v>0.26907408999999999</v>
      </c>
      <c r="F141">
        <f t="shared" si="8"/>
        <v>0.56485167841257211</v>
      </c>
      <c r="G141">
        <v>0.46444736800000003</v>
      </c>
      <c r="H141">
        <f t="shared" si="9"/>
        <v>0.97831292977453821</v>
      </c>
      <c r="I141">
        <v>1.2404877E-2</v>
      </c>
      <c r="J141">
        <f t="shared" si="10"/>
        <v>2.1672104013093559E-2</v>
      </c>
      <c r="K141">
        <v>3.1493111999999997E-2</v>
      </c>
      <c r="L141">
        <f t="shared" si="11"/>
        <v>6.2067830645633738E-2</v>
      </c>
      <c r="N141">
        <v>0.56485167841257211</v>
      </c>
    </row>
    <row r="142" spans="1:14" x14ac:dyDescent="0.2">
      <c r="A142">
        <v>8</v>
      </c>
      <c r="B142">
        <v>0.10528940000000001</v>
      </c>
      <c r="E142">
        <v>0.34226215700000001</v>
      </c>
      <c r="F142">
        <f t="shared" si="8"/>
        <v>0.71973688111968659</v>
      </c>
      <c r="G142">
        <v>0.128854423</v>
      </c>
      <c r="H142">
        <f t="shared" si="9"/>
        <v>0.26810997669746767</v>
      </c>
      <c r="I142">
        <v>8.9001811E-2</v>
      </c>
      <c r="J142">
        <f t="shared" si="10"/>
        <v>0.18377136603259003</v>
      </c>
      <c r="K142">
        <v>2.8105463000000001E-2</v>
      </c>
      <c r="L142">
        <f t="shared" si="11"/>
        <v>5.4898674202882587E-2</v>
      </c>
      <c r="N142">
        <v>0.71973688111968659</v>
      </c>
    </row>
    <row r="143" spans="1:14" x14ac:dyDescent="0.2">
      <c r="A143">
        <v>8</v>
      </c>
      <c r="B143">
        <v>0.33864819400000001</v>
      </c>
      <c r="N143">
        <v>0.21824018898804762</v>
      </c>
    </row>
    <row r="144" spans="1:14" x14ac:dyDescent="0.2">
      <c r="A144">
        <v>8</v>
      </c>
      <c r="B144">
        <v>0.317728224</v>
      </c>
      <c r="N144">
        <v>0.71208878471852033</v>
      </c>
    </row>
    <row r="145" spans="1:14" x14ac:dyDescent="0.2">
      <c r="A145">
        <v>8</v>
      </c>
      <c r="B145">
        <v>9.0094486000000001E-2</v>
      </c>
      <c r="N145">
        <v>0.66781662496771355</v>
      </c>
    </row>
    <row r="146" spans="1:14" x14ac:dyDescent="0.2">
      <c r="A146">
        <v>8</v>
      </c>
      <c r="B146">
        <v>0.333297972</v>
      </c>
      <c r="N146">
        <v>0.1860837537729029</v>
      </c>
    </row>
    <row r="147" spans="1:14" x14ac:dyDescent="0.2">
      <c r="A147">
        <v>8</v>
      </c>
      <c r="B147">
        <v>0.32844634900000003</v>
      </c>
      <c r="N147">
        <v>0.70076630753111124</v>
      </c>
    </row>
    <row r="148" spans="1:14" x14ac:dyDescent="0.2">
      <c r="A148">
        <v>8</v>
      </c>
      <c r="B148">
        <v>7.9942148000000005E-2</v>
      </c>
      <c r="N148">
        <v>0.69049899698971529</v>
      </c>
    </row>
    <row r="149" spans="1:14" x14ac:dyDescent="0.2">
      <c r="A149">
        <v>8</v>
      </c>
      <c r="B149">
        <v>0.33102068000000001</v>
      </c>
      <c r="N149">
        <v>0.16459873587946489</v>
      </c>
    </row>
    <row r="150" spans="1:14" x14ac:dyDescent="0.2">
      <c r="A150">
        <v>8</v>
      </c>
      <c r="B150">
        <v>0.268564882</v>
      </c>
      <c r="N150">
        <v>0.69594695859211975</v>
      </c>
    </row>
    <row r="151" spans="1:14" x14ac:dyDescent="0.2">
      <c r="A151">
        <v>8</v>
      </c>
      <c r="B151">
        <v>0.102693853</v>
      </c>
      <c r="N151">
        <v>0.56377406033174371</v>
      </c>
    </row>
    <row r="152" spans="1:14" x14ac:dyDescent="0.2">
      <c r="A152">
        <v>8</v>
      </c>
      <c r="B152">
        <v>0.28695295500000001</v>
      </c>
      <c r="N152">
        <v>0.2127473287485383</v>
      </c>
    </row>
    <row r="153" spans="1:14" x14ac:dyDescent="0.2">
      <c r="A153">
        <v>8</v>
      </c>
      <c r="B153">
        <v>0.27209397699999999</v>
      </c>
      <c r="N153">
        <v>0.60268805998688169</v>
      </c>
    </row>
    <row r="154" spans="1:14" x14ac:dyDescent="0.2">
      <c r="A154">
        <v>8</v>
      </c>
      <c r="B154">
        <v>7.7495120000000001E-2</v>
      </c>
      <c r="N154">
        <v>0.57124255371943844</v>
      </c>
    </row>
    <row r="155" spans="1:14" x14ac:dyDescent="0.2">
      <c r="A155">
        <v>8</v>
      </c>
      <c r="B155">
        <v>0.31683710999999998</v>
      </c>
      <c r="N155">
        <v>0.15942018091353055</v>
      </c>
    </row>
    <row r="156" spans="1:14" x14ac:dyDescent="0.2">
      <c r="A156">
        <v>8</v>
      </c>
      <c r="B156">
        <v>0.29734221599999999</v>
      </c>
      <c r="N156">
        <v>0.6659307933262637</v>
      </c>
    </row>
    <row r="157" spans="1:14" x14ac:dyDescent="0.2">
      <c r="A157">
        <v>8</v>
      </c>
      <c r="B157">
        <v>6.2858920999999998E-2</v>
      </c>
      <c r="N157">
        <v>0.62467446927355019</v>
      </c>
    </row>
    <row r="158" spans="1:14" x14ac:dyDescent="0.2">
      <c r="A158">
        <v>8</v>
      </c>
      <c r="B158">
        <v>0.30350929300000001</v>
      </c>
      <c r="N158">
        <v>0.12844613361458132</v>
      </c>
    </row>
    <row r="159" spans="1:14" x14ac:dyDescent="0.2">
      <c r="A159">
        <v>8</v>
      </c>
      <c r="B159">
        <v>0.275725622</v>
      </c>
      <c r="N159">
        <v>0.63772562652375309</v>
      </c>
    </row>
    <row r="160" spans="1:14" x14ac:dyDescent="0.2">
      <c r="A160">
        <v>8</v>
      </c>
      <c r="B160">
        <v>7.4210020000000002E-2</v>
      </c>
      <c r="N160">
        <v>0.57892806988405143</v>
      </c>
    </row>
    <row r="161" spans="1:14" x14ac:dyDescent="0.2">
      <c r="A161">
        <v>8</v>
      </c>
      <c r="B161">
        <v>0.27675111000000002</v>
      </c>
      <c r="N161">
        <v>0.15246804513143453</v>
      </c>
    </row>
    <row r="162" spans="1:14" x14ac:dyDescent="0.2">
      <c r="A162">
        <v>8</v>
      </c>
      <c r="B162">
        <v>0.33008359500000001</v>
      </c>
      <c r="N162">
        <v>0.58109827225807664</v>
      </c>
    </row>
    <row r="163" spans="1:14" x14ac:dyDescent="0.2">
      <c r="A163">
        <v>8</v>
      </c>
      <c r="B163">
        <v>8.8025828E-2</v>
      </c>
      <c r="N163">
        <v>0.69396384022148705</v>
      </c>
    </row>
    <row r="164" spans="1:14" x14ac:dyDescent="0.2">
      <c r="A164">
        <v>8</v>
      </c>
      <c r="B164">
        <v>0.31742411399999998</v>
      </c>
      <c r="N164">
        <v>0.18170592926140577</v>
      </c>
    </row>
    <row r="165" spans="1:14" x14ac:dyDescent="0.2">
      <c r="A165">
        <v>8</v>
      </c>
      <c r="B165">
        <v>0.337544909</v>
      </c>
      <c r="N165">
        <v>0.66717304820819523</v>
      </c>
    </row>
    <row r="166" spans="1:14" x14ac:dyDescent="0.2">
      <c r="A166">
        <v>8</v>
      </c>
      <c r="B166">
        <v>9.9875527000000006E-2</v>
      </c>
      <c r="N166">
        <v>0.70975394342712894</v>
      </c>
    </row>
    <row r="167" spans="1:14" x14ac:dyDescent="0.2">
      <c r="A167">
        <v>8</v>
      </c>
      <c r="B167">
        <v>0.30549661900000002</v>
      </c>
      <c r="N167">
        <v>0.20678300954053505</v>
      </c>
    </row>
    <row r="168" spans="1:14" x14ac:dyDescent="0.2">
      <c r="A168">
        <v>8</v>
      </c>
      <c r="B168">
        <v>0.35327024800000001</v>
      </c>
      <c r="N168">
        <v>0.64193133112796297</v>
      </c>
    </row>
    <row r="169" spans="1:14" x14ac:dyDescent="0.2">
      <c r="A169">
        <v>8</v>
      </c>
      <c r="B169">
        <v>7.9054570000000005E-2</v>
      </c>
      <c r="N169">
        <v>0.74303289747646994</v>
      </c>
    </row>
    <row r="170" spans="1:14" x14ac:dyDescent="0.2">
      <c r="A170">
        <v>8</v>
      </c>
      <c r="B170">
        <v>0.32178774500000001</v>
      </c>
      <c r="N170">
        <v>0.16272038734419922</v>
      </c>
    </row>
    <row r="171" spans="1:14" x14ac:dyDescent="0.2">
      <c r="A171">
        <v>8</v>
      </c>
      <c r="B171">
        <v>8.7650993999999996E-2</v>
      </c>
      <c r="N171">
        <v>0.67640763930586767</v>
      </c>
    </row>
    <row r="172" spans="1:14" x14ac:dyDescent="0.2">
      <c r="A172">
        <v>8</v>
      </c>
      <c r="B172">
        <v>0.35445486399999998</v>
      </c>
      <c r="N172">
        <v>0.18091268191315268</v>
      </c>
    </row>
    <row r="173" spans="1:14" x14ac:dyDescent="0.2">
      <c r="A173">
        <v>8</v>
      </c>
      <c r="B173">
        <v>0.38857534900000001</v>
      </c>
      <c r="N173">
        <v>0.74553985655888555</v>
      </c>
    </row>
    <row r="174" spans="1:14" x14ac:dyDescent="0.2">
      <c r="A174">
        <v>8</v>
      </c>
      <c r="B174">
        <v>9.5777108E-2</v>
      </c>
      <c r="N174">
        <v>0.81774777859199588</v>
      </c>
    </row>
    <row r="175" spans="1:14" x14ac:dyDescent="0.2">
      <c r="A175">
        <v>8</v>
      </c>
      <c r="B175">
        <v>0.34502390399999999</v>
      </c>
      <c r="N175">
        <v>0.19810967680182928</v>
      </c>
    </row>
    <row r="176" spans="1:14" x14ac:dyDescent="0.2">
      <c r="A176">
        <v>8</v>
      </c>
      <c r="B176">
        <v>0.36875866400000001</v>
      </c>
      <c r="N176">
        <v>0.72558146427995451</v>
      </c>
    </row>
    <row r="177" spans="1:14" x14ac:dyDescent="0.2">
      <c r="A177">
        <v>8</v>
      </c>
      <c r="B177">
        <v>0.116336389</v>
      </c>
      <c r="N177">
        <v>0.77581046013258048</v>
      </c>
    </row>
    <row r="178" spans="1:14" x14ac:dyDescent="0.2">
      <c r="A178">
        <v>8</v>
      </c>
      <c r="B178">
        <v>0.33556465499999999</v>
      </c>
      <c r="N178">
        <v>0.24161852374538262</v>
      </c>
    </row>
    <row r="179" spans="1:14" x14ac:dyDescent="0.2">
      <c r="A179">
        <v>8</v>
      </c>
      <c r="B179">
        <v>0.36402727099999999</v>
      </c>
      <c r="N179">
        <v>0.70556320503528736</v>
      </c>
    </row>
    <row r="180" spans="1:14" x14ac:dyDescent="0.2">
      <c r="A180">
        <v>8</v>
      </c>
      <c r="B180">
        <v>0.121057173</v>
      </c>
      <c r="N180">
        <v>0.7657975878990233</v>
      </c>
    </row>
    <row r="181" spans="1:14" x14ac:dyDescent="0.2">
      <c r="A181">
        <v>8</v>
      </c>
      <c r="B181">
        <v>0.35585518700000002</v>
      </c>
      <c r="N181">
        <v>0.25160894454412436</v>
      </c>
    </row>
    <row r="182" spans="1:14" x14ac:dyDescent="0.2">
      <c r="A182">
        <v>8</v>
      </c>
      <c r="B182">
        <v>0.392804606</v>
      </c>
      <c r="N182">
        <v>0.74850330839742685</v>
      </c>
    </row>
    <row r="183" spans="1:14" x14ac:dyDescent="0.2">
      <c r="A183">
        <v>8</v>
      </c>
      <c r="B183">
        <v>0.103319754</v>
      </c>
      <c r="N183">
        <v>0.82669799895709284</v>
      </c>
    </row>
    <row r="184" spans="1:14" x14ac:dyDescent="0.2">
      <c r="A184">
        <v>8</v>
      </c>
      <c r="B184">
        <v>0.322876885</v>
      </c>
      <c r="N184">
        <v>0.21407189991475842</v>
      </c>
    </row>
    <row r="185" spans="1:14" x14ac:dyDescent="0.2">
      <c r="A185">
        <v>8</v>
      </c>
      <c r="B185">
        <v>0.41532999500000001</v>
      </c>
      <c r="N185">
        <v>0.67871254605625941</v>
      </c>
    </row>
    <row r="186" spans="1:14" x14ac:dyDescent="0.2">
      <c r="A186">
        <v>8</v>
      </c>
      <c r="B186">
        <v>0.104918102</v>
      </c>
      <c r="N186">
        <v>0.87436764763522512</v>
      </c>
    </row>
    <row r="187" spans="1:14" x14ac:dyDescent="0.2">
      <c r="A187">
        <v>8</v>
      </c>
      <c r="B187">
        <v>0.32793714099999999</v>
      </c>
      <c r="N187">
        <v>0.21745442474597865</v>
      </c>
    </row>
    <row r="188" spans="1:14" x14ac:dyDescent="0.2">
      <c r="A188">
        <v>8</v>
      </c>
      <c r="B188">
        <v>0.39084203200000001</v>
      </c>
      <c r="N188">
        <v>0.68942137890888677</v>
      </c>
    </row>
    <row r="189" spans="1:14" x14ac:dyDescent="0.2">
      <c r="A189">
        <v>8</v>
      </c>
      <c r="B189">
        <v>0.104415967</v>
      </c>
      <c r="N189">
        <v>0.82254467609617199</v>
      </c>
    </row>
    <row r="190" spans="1:14" x14ac:dyDescent="0.2">
      <c r="A190">
        <v>8</v>
      </c>
      <c r="B190">
        <v>0.34725169</v>
      </c>
      <c r="N190">
        <v>0.21639177499378154</v>
      </c>
    </row>
    <row r="191" spans="1:14" x14ac:dyDescent="0.2">
      <c r="A191">
        <v>8</v>
      </c>
      <c r="B191">
        <v>0.36367011799999999</v>
      </c>
      <c r="N191">
        <v>0.73029604549984206</v>
      </c>
    </row>
    <row r="192" spans="1:14" x14ac:dyDescent="0.2">
      <c r="A192">
        <v>8</v>
      </c>
      <c r="B192">
        <v>8.4846812999999993E-2</v>
      </c>
      <c r="N192">
        <v>0.76504175819795395</v>
      </c>
    </row>
    <row r="193" spans="1:14" x14ac:dyDescent="0.2">
      <c r="A193">
        <v>8</v>
      </c>
      <c r="B193">
        <v>0.36590144000000002</v>
      </c>
      <c r="N193">
        <v>0.17497829724614899</v>
      </c>
    </row>
    <row r="194" spans="1:14" x14ac:dyDescent="0.2">
      <c r="A194">
        <v>8</v>
      </c>
      <c r="B194">
        <v>0.37454383400000002</v>
      </c>
      <c r="N194">
        <v>0.76976382252402564</v>
      </c>
    </row>
    <row r="195" spans="1:14" x14ac:dyDescent="0.2">
      <c r="A195">
        <v>8</v>
      </c>
      <c r="B195">
        <v>9.3563466999999997E-2</v>
      </c>
      <c r="N195">
        <v>0.78805340170589899</v>
      </c>
    </row>
    <row r="196" spans="1:14" x14ac:dyDescent="0.2">
      <c r="A196">
        <v>8</v>
      </c>
      <c r="B196">
        <v>0.31728266700000002</v>
      </c>
      <c r="N196">
        <v>0.19342503012294132</v>
      </c>
    </row>
    <row r="197" spans="1:14" x14ac:dyDescent="0.2">
      <c r="A197">
        <v>8</v>
      </c>
      <c r="B197">
        <v>0.38484469199999999</v>
      </c>
      <c r="N197">
        <v>0.66687370914698862</v>
      </c>
    </row>
    <row r="198" spans="1:14" x14ac:dyDescent="0.2">
      <c r="A198">
        <v>8</v>
      </c>
      <c r="B198">
        <v>0.103825426</v>
      </c>
      <c r="N198">
        <v>0.80985272698917499</v>
      </c>
    </row>
    <row r="199" spans="1:14" x14ac:dyDescent="0.2">
      <c r="A199">
        <v>8</v>
      </c>
      <c r="B199">
        <v>0.35289541400000002</v>
      </c>
      <c r="N199">
        <v>0.21514203488940273</v>
      </c>
    </row>
    <row r="200" spans="1:14" x14ac:dyDescent="0.2">
      <c r="A200">
        <v>8</v>
      </c>
      <c r="B200">
        <v>0.37530411000000002</v>
      </c>
      <c r="N200">
        <v>0.74223965012821691</v>
      </c>
    </row>
    <row r="201" spans="1:14" x14ac:dyDescent="0.2">
      <c r="A201">
        <v>8</v>
      </c>
      <c r="B201">
        <v>0.113026535</v>
      </c>
      <c r="N201">
        <v>0.7896623457209575</v>
      </c>
    </row>
    <row r="202" spans="1:14" x14ac:dyDescent="0.2">
      <c r="A202">
        <v>8</v>
      </c>
      <c r="B202">
        <v>0.35849316799999997</v>
      </c>
      <c r="N202">
        <v>0.23461400198747154</v>
      </c>
    </row>
    <row r="203" spans="1:14" x14ac:dyDescent="0.2">
      <c r="A203">
        <v>8</v>
      </c>
      <c r="B203">
        <v>0.38988726699999998</v>
      </c>
      <c r="N203">
        <v>0.75408597014367185</v>
      </c>
    </row>
    <row r="204" spans="1:14" x14ac:dyDescent="0.2">
      <c r="A204">
        <v>8</v>
      </c>
      <c r="B204">
        <v>0.11847576999999999</v>
      </c>
      <c r="N204">
        <v>0.82052414219461856</v>
      </c>
    </row>
    <row r="205" spans="1:14" x14ac:dyDescent="0.2">
      <c r="A205">
        <v>8</v>
      </c>
      <c r="B205">
        <v>0.358790206</v>
      </c>
      <c r="N205">
        <v>0.24614601672935155</v>
      </c>
    </row>
    <row r="206" spans="1:14" x14ac:dyDescent="0.2">
      <c r="A206">
        <v>8</v>
      </c>
      <c r="B206">
        <v>0.39102237699999998</v>
      </c>
      <c r="N206">
        <v>0.75471458069082176</v>
      </c>
    </row>
    <row r="207" spans="1:14" x14ac:dyDescent="0.2">
      <c r="A207">
        <v>8</v>
      </c>
      <c r="B207">
        <v>9.3782710000000005E-2</v>
      </c>
      <c r="N207">
        <v>0.82292633355793021</v>
      </c>
    </row>
    <row r="208" spans="1:14" x14ac:dyDescent="0.2">
      <c r="A208">
        <v>8</v>
      </c>
      <c r="B208">
        <v>0.34845398700000002</v>
      </c>
      <c r="N208">
        <v>0.19388900598525119</v>
      </c>
    </row>
    <row r="209" spans="1:14" x14ac:dyDescent="0.2">
      <c r="A209">
        <v>8</v>
      </c>
      <c r="B209">
        <v>0.36693753699999998</v>
      </c>
      <c r="N209">
        <v>0.73284042222944146</v>
      </c>
    </row>
    <row r="210" spans="1:14" x14ac:dyDescent="0.2">
      <c r="A210">
        <v>8</v>
      </c>
      <c r="B210">
        <v>0.100190246</v>
      </c>
      <c r="N210">
        <v>0.77195647633286624</v>
      </c>
    </row>
    <row r="211" spans="1:14" x14ac:dyDescent="0.2">
      <c r="A211">
        <v>8</v>
      </c>
      <c r="B211">
        <v>0.32607711700000003</v>
      </c>
      <c r="N211">
        <v>0.20744903773486867</v>
      </c>
    </row>
    <row r="212" spans="1:14" x14ac:dyDescent="0.2">
      <c r="A212">
        <v>8</v>
      </c>
      <c r="B212">
        <v>0.388727404</v>
      </c>
      <c r="N212">
        <v>0.68548507882488419</v>
      </c>
    </row>
    <row r="213" spans="1:14" x14ac:dyDescent="0.2">
      <c r="A213">
        <v>8</v>
      </c>
      <c r="B213">
        <v>0.11932445</v>
      </c>
      <c r="N213">
        <v>0.81806956697175504</v>
      </c>
    </row>
    <row r="214" spans="1:14" x14ac:dyDescent="0.2">
      <c r="A214">
        <v>8</v>
      </c>
      <c r="B214">
        <v>0.35346473699999997</v>
      </c>
      <c r="N214">
        <v>0.24794204686406565</v>
      </c>
    </row>
    <row r="215" spans="1:14" x14ac:dyDescent="0.2">
      <c r="A215">
        <v>8</v>
      </c>
      <c r="B215">
        <v>0.370629296</v>
      </c>
      <c r="N215">
        <v>0.74344448736296465</v>
      </c>
    </row>
    <row r="216" spans="1:14" x14ac:dyDescent="0.2">
      <c r="A216">
        <v>8</v>
      </c>
      <c r="B216">
        <v>0.104758975</v>
      </c>
      <c r="N216">
        <v>0.77976920953513562</v>
      </c>
    </row>
    <row r="217" spans="1:14" x14ac:dyDescent="0.2">
      <c r="A217">
        <v>8</v>
      </c>
      <c r="B217">
        <v>0.34976590600000002</v>
      </c>
      <c r="N217">
        <v>0.21711767015385131</v>
      </c>
    </row>
    <row r="218" spans="1:14" x14ac:dyDescent="0.2">
      <c r="A218">
        <v>8</v>
      </c>
      <c r="B218">
        <v>0.41691773500000001</v>
      </c>
      <c r="N218">
        <v>0.73561678794832719</v>
      </c>
    </row>
    <row r="219" spans="1:14" x14ac:dyDescent="0.2">
      <c r="A219">
        <v>8</v>
      </c>
      <c r="B219">
        <v>9.4557130000000003E-2</v>
      </c>
      <c r="N219">
        <v>0.87772772314789305</v>
      </c>
    </row>
    <row r="220" spans="1:14" x14ac:dyDescent="0.2">
      <c r="A220">
        <v>8</v>
      </c>
      <c r="B220">
        <v>0.35673569300000002</v>
      </c>
      <c r="N220">
        <v>0.19552788242504626</v>
      </c>
    </row>
    <row r="221" spans="1:14" x14ac:dyDescent="0.2">
      <c r="A221">
        <v>8</v>
      </c>
      <c r="B221">
        <v>0.39254292899999998</v>
      </c>
      <c r="N221">
        <v>0.75036669072032425</v>
      </c>
    </row>
    <row r="222" spans="1:14" x14ac:dyDescent="0.2">
      <c r="A222">
        <v>8</v>
      </c>
      <c r="B222">
        <v>0.12585928900000001</v>
      </c>
      <c r="N222">
        <v>0.82614422158804734</v>
      </c>
    </row>
    <row r="223" spans="1:14" x14ac:dyDescent="0.2">
      <c r="A223">
        <v>8</v>
      </c>
      <c r="B223">
        <v>0.35770106699999998</v>
      </c>
      <c r="N223">
        <v>0.26177148525015337</v>
      </c>
    </row>
    <row r="224" spans="1:14" x14ac:dyDescent="0.2">
      <c r="A224">
        <v>8</v>
      </c>
      <c r="B224">
        <v>0.42602336699999999</v>
      </c>
      <c r="N224">
        <v>0.75240967605669307</v>
      </c>
    </row>
    <row r="225" spans="1:14" x14ac:dyDescent="0.2">
      <c r="A225">
        <v>8</v>
      </c>
      <c r="B225">
        <v>0.112602195</v>
      </c>
      <c r="N225">
        <v>0.89699763579767489</v>
      </c>
    </row>
    <row r="226" spans="1:14" x14ac:dyDescent="0.2">
      <c r="A226">
        <v>8</v>
      </c>
      <c r="B226">
        <v>0.32996690099999998</v>
      </c>
      <c r="N226">
        <v>0.2337159869201145</v>
      </c>
    </row>
    <row r="227" spans="1:14" x14ac:dyDescent="0.2">
      <c r="A227">
        <v>8</v>
      </c>
      <c r="B227">
        <v>0.40055588600000003</v>
      </c>
      <c r="N227">
        <v>0.69371688501983231</v>
      </c>
    </row>
    <row r="228" spans="1:14" x14ac:dyDescent="0.2">
      <c r="A228">
        <v>8</v>
      </c>
      <c r="B228">
        <v>0.100632267</v>
      </c>
      <c r="N228">
        <v>0.84310174649751646</v>
      </c>
    </row>
    <row r="229" spans="1:14" x14ac:dyDescent="0.2">
      <c r="A229">
        <v>8</v>
      </c>
      <c r="B229">
        <v>0.35359203900000002</v>
      </c>
      <c r="N229">
        <v>0.20838447044940944</v>
      </c>
    </row>
    <row r="230" spans="1:14" x14ac:dyDescent="0.2">
      <c r="A230">
        <v>8</v>
      </c>
      <c r="B230">
        <v>0.38211830600000002</v>
      </c>
      <c r="N230">
        <v>0.74371389188317194</v>
      </c>
    </row>
    <row r="231" spans="1:14" x14ac:dyDescent="0.2">
      <c r="A231">
        <v>8</v>
      </c>
      <c r="B231">
        <v>0.118617217</v>
      </c>
      <c r="N231">
        <v>0.80408297700701137</v>
      </c>
    </row>
    <row r="232" spans="1:14" x14ac:dyDescent="0.2">
      <c r="A232">
        <v>8</v>
      </c>
      <c r="B232">
        <v>0.37299852900000002</v>
      </c>
      <c r="N232">
        <v>0.24644535579055826</v>
      </c>
    </row>
    <row r="233" spans="1:14" x14ac:dyDescent="0.2">
      <c r="A233">
        <v>8</v>
      </c>
      <c r="B233">
        <v>0.37301267399999999</v>
      </c>
      <c r="N233">
        <v>0.78478312981622989</v>
      </c>
    </row>
    <row r="234" spans="1:14" x14ac:dyDescent="0.2">
      <c r="A234">
        <v>8</v>
      </c>
      <c r="B234">
        <v>0.12906305700000001</v>
      </c>
      <c r="N234">
        <v>0.78481306435722942</v>
      </c>
    </row>
    <row r="235" spans="1:14" x14ac:dyDescent="0.2">
      <c r="A235">
        <v>8</v>
      </c>
      <c r="B235">
        <v>0.37486208900000001</v>
      </c>
      <c r="N235">
        <v>0.26855150112496207</v>
      </c>
    </row>
    <row r="236" spans="1:14" x14ac:dyDescent="0.2">
      <c r="A236">
        <v>8</v>
      </c>
      <c r="B236">
        <v>0.33695436899999998</v>
      </c>
      <c r="N236">
        <v>0.78872691300641673</v>
      </c>
    </row>
    <row r="237" spans="1:14" x14ac:dyDescent="0.2">
      <c r="A237">
        <v>8</v>
      </c>
      <c r="B237">
        <v>0.14418371099999999</v>
      </c>
      <c r="N237">
        <v>0.70850420543901316</v>
      </c>
    </row>
    <row r="238" spans="1:14" x14ac:dyDescent="0.2">
      <c r="A238">
        <v>8</v>
      </c>
      <c r="B238">
        <v>0.34956434400000003</v>
      </c>
      <c r="N238">
        <v>0.30055078264518775</v>
      </c>
    </row>
    <row r="239" spans="1:14" x14ac:dyDescent="0.2">
      <c r="A239">
        <v>8</v>
      </c>
      <c r="B239">
        <v>0.387132592</v>
      </c>
      <c r="N239">
        <v>0.73519022973320103</v>
      </c>
    </row>
    <row r="240" spans="1:14" x14ac:dyDescent="0.2">
      <c r="A240">
        <v>8</v>
      </c>
      <c r="B240">
        <v>0.117984243</v>
      </c>
      <c r="N240">
        <v>0.81469452524671881</v>
      </c>
    </row>
    <row r="241" spans="1:14" x14ac:dyDescent="0.2">
      <c r="A241">
        <v>8</v>
      </c>
      <c r="B241">
        <v>0.38195210600000001</v>
      </c>
      <c r="N241">
        <v>0.24510581629570682</v>
      </c>
    </row>
    <row r="242" spans="1:14" x14ac:dyDescent="0.2">
      <c r="A242">
        <v>8</v>
      </c>
      <c r="B242">
        <v>0.396878271</v>
      </c>
      <c r="N242">
        <v>0.80373125408625268</v>
      </c>
    </row>
    <row r="243" spans="1:14" x14ac:dyDescent="0.2">
      <c r="A243">
        <v>8</v>
      </c>
      <c r="B243">
        <v>0.110218818</v>
      </c>
      <c r="N243">
        <v>0.83531894571998355</v>
      </c>
    </row>
    <row r="244" spans="1:14" x14ac:dyDescent="0.2">
      <c r="A244">
        <v>8</v>
      </c>
      <c r="B244">
        <v>0.40459772599999999</v>
      </c>
      <c r="N244">
        <v>0.2286721342142837</v>
      </c>
    </row>
    <row r="245" spans="1:14" x14ac:dyDescent="0.2">
      <c r="A245">
        <v>8</v>
      </c>
      <c r="B245">
        <v>0.39717177300000001</v>
      </c>
      <c r="N245">
        <v>0.85165534318848679</v>
      </c>
    </row>
    <row r="246" spans="1:14" x14ac:dyDescent="0.2">
      <c r="A246">
        <v>8</v>
      </c>
      <c r="B246">
        <v>0.14443124299999999</v>
      </c>
      <c r="N246">
        <v>0.83594007316094943</v>
      </c>
    </row>
    <row r="247" spans="1:14" x14ac:dyDescent="0.2">
      <c r="A247">
        <v>8</v>
      </c>
      <c r="B247">
        <v>0.38999688799999999</v>
      </c>
      <c r="N247">
        <v>0.30107462547323366</v>
      </c>
    </row>
    <row r="248" spans="1:14" x14ac:dyDescent="0.2">
      <c r="A248">
        <v>8</v>
      </c>
      <c r="B248">
        <v>0.42575461799999997</v>
      </c>
      <c r="N248">
        <v>0.82075612906764195</v>
      </c>
    </row>
    <row r="249" spans="1:14" x14ac:dyDescent="0.2">
      <c r="A249">
        <v>8</v>
      </c>
      <c r="B249">
        <v>0.121683074</v>
      </c>
      <c r="N249">
        <v>0.89642889221626099</v>
      </c>
    </row>
    <row r="250" spans="1:14" x14ac:dyDescent="0.2">
      <c r="A250">
        <v>8</v>
      </c>
      <c r="B250">
        <v>0.43223287799999999</v>
      </c>
      <c r="N250">
        <v>0.25293351571034445</v>
      </c>
    </row>
    <row r="251" spans="1:14" x14ac:dyDescent="0.2">
      <c r="A251">
        <v>8</v>
      </c>
      <c r="B251">
        <v>0.37598659099999998</v>
      </c>
      <c r="N251">
        <v>0.91013859455461343</v>
      </c>
    </row>
    <row r="252" spans="1:14" x14ac:dyDescent="0.2">
      <c r="A252">
        <v>8</v>
      </c>
      <c r="B252">
        <v>9.3602365000000007E-2</v>
      </c>
      <c r="N252">
        <v>0.79110665505117594</v>
      </c>
    </row>
    <row r="253" spans="1:14" x14ac:dyDescent="0.2">
      <c r="A253">
        <v>8</v>
      </c>
      <c r="B253">
        <v>0.33210981899999997</v>
      </c>
      <c r="N253">
        <v>0.19350734852349291</v>
      </c>
    </row>
    <row r="254" spans="1:14" x14ac:dyDescent="0.2">
      <c r="A254">
        <v>8</v>
      </c>
      <c r="B254">
        <v>0.39346586900000002</v>
      </c>
      <c r="N254">
        <v>0.69825186322624844</v>
      </c>
    </row>
    <row r="255" spans="1:14" x14ac:dyDescent="0.2">
      <c r="A255">
        <v>8</v>
      </c>
      <c r="B255">
        <v>0.107230756</v>
      </c>
      <c r="N255">
        <v>0.82809740541768051</v>
      </c>
    </row>
    <row r="256" spans="1:14" x14ac:dyDescent="0.2">
      <c r="A256">
        <v>8</v>
      </c>
      <c r="B256">
        <v>0.370678803</v>
      </c>
      <c r="N256">
        <v>0.22234860897933761</v>
      </c>
    </row>
    <row r="257" spans="1:14" x14ac:dyDescent="0.2">
      <c r="A257">
        <v>8</v>
      </c>
      <c r="B257">
        <v>0.47469518199999999</v>
      </c>
      <c r="N257">
        <v>0.77987397937050262</v>
      </c>
    </row>
    <row r="258" spans="1:14" x14ac:dyDescent="0.2">
      <c r="A258">
        <v>8</v>
      </c>
      <c r="B258">
        <v>0.10751365</v>
      </c>
      <c r="N258">
        <v>1</v>
      </c>
    </row>
    <row r="259" spans="1:14" x14ac:dyDescent="0.2">
      <c r="A259">
        <v>8</v>
      </c>
      <c r="B259">
        <v>0.38169043000000002</v>
      </c>
      <c r="N259">
        <v>0.22294728710175102</v>
      </c>
    </row>
    <row r="260" spans="1:14" x14ac:dyDescent="0.2">
      <c r="A260">
        <v>8</v>
      </c>
      <c r="B260">
        <v>0.35501711499999999</v>
      </c>
      <c r="N260">
        <v>0.80317747883347024</v>
      </c>
    </row>
    <row r="261" spans="1:14" x14ac:dyDescent="0.2">
      <c r="A261">
        <v>8</v>
      </c>
      <c r="B261">
        <v>0.12057979000000001</v>
      </c>
      <c r="N261">
        <v>0.7467297275812651</v>
      </c>
    </row>
    <row r="262" spans="1:14" x14ac:dyDescent="0.2">
      <c r="A262">
        <v>8</v>
      </c>
      <c r="B262">
        <v>0.35200783600000002</v>
      </c>
      <c r="N262">
        <v>0.25059867653521611</v>
      </c>
    </row>
    <row r="263" spans="1:14" x14ac:dyDescent="0.2">
      <c r="A263">
        <v>8</v>
      </c>
      <c r="B263">
        <v>0.38044216199999997</v>
      </c>
      <c r="N263">
        <v>0.74036130159295122</v>
      </c>
    </row>
    <row r="264" spans="1:14" x14ac:dyDescent="0.2">
      <c r="A264">
        <v>8</v>
      </c>
      <c r="B264">
        <v>0.13596565699999999</v>
      </c>
      <c r="N264">
        <v>0.80053581537468788</v>
      </c>
    </row>
    <row r="265" spans="1:14" x14ac:dyDescent="0.2">
      <c r="A265">
        <v>8</v>
      </c>
      <c r="B265">
        <v>0.362803757</v>
      </c>
      <c r="N265">
        <v>0.28315921853067144</v>
      </c>
    </row>
    <row r="266" spans="1:14" x14ac:dyDescent="0.2">
      <c r="A266">
        <v>8</v>
      </c>
      <c r="B266">
        <v>0.37856445700000002</v>
      </c>
      <c r="N266">
        <v>0.76320831041605608</v>
      </c>
    </row>
    <row r="267" spans="1:14" x14ac:dyDescent="0.2">
      <c r="A267">
        <v>8</v>
      </c>
      <c r="B267">
        <v>0.116392967</v>
      </c>
      <c r="N267">
        <v>0.79656209764350161</v>
      </c>
    </row>
    <row r="268" spans="1:14" x14ac:dyDescent="0.2">
      <c r="A268">
        <v>8</v>
      </c>
      <c r="B268">
        <v>0.35460338299999999</v>
      </c>
      <c r="N268">
        <v>0.24173825767685483</v>
      </c>
    </row>
    <row r="269" spans="1:14" x14ac:dyDescent="0.2">
      <c r="A269">
        <v>8</v>
      </c>
      <c r="B269">
        <v>0.42389105799999999</v>
      </c>
      <c r="N269">
        <v>0.74585416183246045</v>
      </c>
    </row>
    <row r="270" spans="1:14" x14ac:dyDescent="0.2">
      <c r="A270">
        <v>8</v>
      </c>
      <c r="B270">
        <v>0.13064372399999999</v>
      </c>
      <c r="N270">
        <v>0.89248510902607425</v>
      </c>
    </row>
    <row r="271" spans="1:14" x14ac:dyDescent="0.2">
      <c r="A271">
        <v>8</v>
      </c>
      <c r="B271">
        <v>0.33195776399999999</v>
      </c>
      <c r="N271">
        <v>0.27189660830899853</v>
      </c>
    </row>
    <row r="272" spans="1:14" x14ac:dyDescent="0.2">
      <c r="A272">
        <v>8</v>
      </c>
      <c r="B272">
        <v>0.407058898</v>
      </c>
      <c r="N272">
        <v>0.69793007484648939</v>
      </c>
    </row>
    <row r="273" spans="1:14" x14ac:dyDescent="0.2">
      <c r="A273">
        <v>8</v>
      </c>
      <c r="B273">
        <v>0.101244024</v>
      </c>
      <c r="N273">
        <v>0.85686383057915771</v>
      </c>
    </row>
    <row r="274" spans="1:14" x14ac:dyDescent="0.2">
      <c r="A274">
        <v>8</v>
      </c>
      <c r="B274">
        <v>0.370565645</v>
      </c>
      <c r="N274">
        <v>0.20967910919089303</v>
      </c>
    </row>
    <row r="275" spans="1:14" x14ac:dyDescent="0.2">
      <c r="A275">
        <v>8</v>
      </c>
      <c r="B275">
        <v>0.46584061799999998</v>
      </c>
      <c r="N275">
        <v>0.77963450727503203</v>
      </c>
    </row>
    <row r="276" spans="1:14" x14ac:dyDescent="0.2">
      <c r="A276">
        <v>8</v>
      </c>
      <c r="B276">
        <v>0.118525277</v>
      </c>
      <c r="N276">
        <v>0.98126141328444816</v>
      </c>
    </row>
    <row r="277" spans="1:14" x14ac:dyDescent="0.2">
      <c r="A277">
        <v>8</v>
      </c>
      <c r="B277">
        <v>0.40398596799999997</v>
      </c>
      <c r="N277">
        <v>0.24625078656471858</v>
      </c>
    </row>
    <row r="278" spans="1:14" x14ac:dyDescent="0.2">
      <c r="A278">
        <v>8</v>
      </c>
      <c r="B278">
        <v>0.45243146899999998</v>
      </c>
      <c r="N278">
        <v>0.85036070233074013</v>
      </c>
    </row>
    <row r="279" spans="1:14" x14ac:dyDescent="0.2">
      <c r="A279">
        <v>8</v>
      </c>
      <c r="B279">
        <v>0.117991315</v>
      </c>
      <c r="N279">
        <v>0.95288412657465016</v>
      </c>
    </row>
    <row r="280" spans="1:14" x14ac:dyDescent="0.2">
      <c r="A280">
        <v>8</v>
      </c>
      <c r="B280">
        <v>0.37851141500000002</v>
      </c>
      <c r="N280">
        <v>0.24512078250807509</v>
      </c>
    </row>
    <row r="281" spans="1:14" x14ac:dyDescent="0.2">
      <c r="A281">
        <v>8</v>
      </c>
      <c r="B281">
        <v>0.46444736800000003</v>
      </c>
      <c r="N281">
        <v>0.7964498468182134</v>
      </c>
    </row>
    <row r="282" spans="1:14" x14ac:dyDescent="0.2">
      <c r="A282">
        <v>8</v>
      </c>
      <c r="B282">
        <v>0.128854423</v>
      </c>
      <c r="N282">
        <v>0.97831292977453821</v>
      </c>
    </row>
    <row r="283" spans="1:14" x14ac:dyDescent="0.2">
      <c r="A283">
        <v>9</v>
      </c>
      <c r="B283">
        <v>3.2875753000000001E-2</v>
      </c>
      <c r="N283">
        <v>0.26810997669746767</v>
      </c>
    </row>
    <row r="284" spans="1:14" x14ac:dyDescent="0.2">
      <c r="A284">
        <v>9</v>
      </c>
      <c r="B284">
        <v>8.5165067999999997E-2</v>
      </c>
      <c r="N284">
        <v>6.4993862720728282E-2</v>
      </c>
    </row>
    <row r="285" spans="1:14" x14ac:dyDescent="0.2">
      <c r="A285">
        <v>9</v>
      </c>
      <c r="B285">
        <v>5.5517836000000001E-2</v>
      </c>
      <c r="N285">
        <v>0.17565180854666679</v>
      </c>
    </row>
    <row r="286" spans="1:14" x14ac:dyDescent="0.2">
      <c r="A286">
        <v>9</v>
      </c>
      <c r="B286">
        <v>1.8762906999999999E-2</v>
      </c>
      <c r="N286">
        <v>0.11291046660051526</v>
      </c>
    </row>
    <row r="287" spans="1:14" x14ac:dyDescent="0.2">
      <c r="A287">
        <v>9</v>
      </c>
      <c r="B287">
        <v>7.5327449000000005E-2</v>
      </c>
      <c r="N287">
        <v>3.5127368043607089E-2</v>
      </c>
    </row>
    <row r="288" spans="1:14" x14ac:dyDescent="0.2">
      <c r="A288">
        <v>9</v>
      </c>
      <c r="B288">
        <v>4.5429149000000002E-2</v>
      </c>
      <c r="N288">
        <v>0.15483281884756242</v>
      </c>
    </row>
    <row r="289" spans="1:14" x14ac:dyDescent="0.2">
      <c r="A289">
        <v>9</v>
      </c>
      <c r="B289">
        <v>8.9429690000000003E-3</v>
      </c>
      <c r="N289">
        <v>9.1560150967180801E-2</v>
      </c>
    </row>
    <row r="290" spans="1:14" x14ac:dyDescent="0.2">
      <c r="A290">
        <v>9</v>
      </c>
      <c r="B290">
        <v>6.0433109999999998E-2</v>
      </c>
      <c r="N290">
        <v>1.4345795991686448E-2</v>
      </c>
    </row>
    <row r="291" spans="1:14" x14ac:dyDescent="0.2">
      <c r="A291">
        <v>9</v>
      </c>
      <c r="B291">
        <v>3.8374494000000002E-2</v>
      </c>
      <c r="N291">
        <v>0.12331247940201483</v>
      </c>
    </row>
    <row r="292" spans="1:14" x14ac:dyDescent="0.2">
      <c r="A292">
        <v>9</v>
      </c>
      <c r="B292">
        <v>1.7454524999999999E-2</v>
      </c>
      <c r="N292">
        <v>7.6630645181712267E-2</v>
      </c>
    </row>
    <row r="293" spans="1:14" x14ac:dyDescent="0.2">
      <c r="A293">
        <v>9</v>
      </c>
      <c r="B293">
        <v>3.6754928999999999E-2</v>
      </c>
      <c r="N293">
        <v>3.235848754716851E-2</v>
      </c>
    </row>
    <row r="294" spans="1:14" x14ac:dyDescent="0.2">
      <c r="A294">
        <v>9</v>
      </c>
      <c r="B294">
        <v>3.2536281E-2</v>
      </c>
      <c r="N294">
        <v>7.3203219597124169E-2</v>
      </c>
    </row>
    <row r="295" spans="1:14" x14ac:dyDescent="0.2">
      <c r="A295">
        <v>9</v>
      </c>
      <c r="B295">
        <v>6.8000509999999997E-3</v>
      </c>
      <c r="N295">
        <v>6.4275450666842635E-2</v>
      </c>
    </row>
    <row r="296" spans="1:14" x14ac:dyDescent="0.2">
      <c r="A296">
        <v>9</v>
      </c>
      <c r="B296">
        <v>3.33496E-2</v>
      </c>
      <c r="N296">
        <v>9.8108177852703083E-3</v>
      </c>
    </row>
    <row r="297" spans="1:14" x14ac:dyDescent="0.2">
      <c r="A297">
        <v>9</v>
      </c>
      <c r="B297">
        <v>3.0531274000000001E-2</v>
      </c>
      <c r="N297">
        <v>6.5996647623452351E-2</v>
      </c>
    </row>
    <row r="298" spans="1:14" x14ac:dyDescent="0.2">
      <c r="A298">
        <v>9</v>
      </c>
      <c r="B298">
        <v>6.6586040000000003E-3</v>
      </c>
      <c r="N298">
        <v>6.0032328415449074E-2</v>
      </c>
    </row>
    <row r="299" spans="1:14" x14ac:dyDescent="0.2">
      <c r="A299">
        <v>9</v>
      </c>
      <c r="B299">
        <v>3.8568984000000001E-2</v>
      </c>
      <c r="N299">
        <v>9.5114787240636062E-3</v>
      </c>
    </row>
    <row r="300" spans="1:14" x14ac:dyDescent="0.2">
      <c r="A300">
        <v>9</v>
      </c>
      <c r="B300">
        <v>2.6185323E-2</v>
      </c>
      <c r="N300">
        <v>7.7042237184470133E-2</v>
      </c>
    </row>
    <row r="301" spans="1:14" x14ac:dyDescent="0.2">
      <c r="A301">
        <v>9</v>
      </c>
      <c r="B301">
        <v>2.1641350000000002E-3</v>
      </c>
      <c r="N301">
        <v>5.0835152848697371E-2</v>
      </c>
    </row>
    <row r="302" spans="1:14" x14ac:dyDescent="0.2">
      <c r="A302">
        <v>9</v>
      </c>
      <c r="B302">
        <v>3.4332653999999997E-2</v>
      </c>
      <c r="N302">
        <v>0</v>
      </c>
    </row>
    <row r="303" spans="1:14" x14ac:dyDescent="0.2">
      <c r="A303">
        <v>9</v>
      </c>
      <c r="B303">
        <v>3.1107669000000001E-2</v>
      </c>
      <c r="N303">
        <v>6.8077048490741823E-2</v>
      </c>
    </row>
    <row r="304" spans="1:14" x14ac:dyDescent="0.2">
      <c r="A304">
        <v>9</v>
      </c>
      <c r="B304">
        <v>6.0397749999999998E-3</v>
      </c>
      <c r="N304">
        <v>6.1252131862565215E-2</v>
      </c>
    </row>
    <row r="305" spans="1:14" x14ac:dyDescent="0.2">
      <c r="A305">
        <v>9</v>
      </c>
      <c r="B305">
        <v>4.0319386999999998E-2</v>
      </c>
      <c r="N305">
        <v>8.2018737702117591E-3</v>
      </c>
    </row>
    <row r="306" spans="1:14" x14ac:dyDescent="0.2">
      <c r="A306">
        <v>9</v>
      </c>
      <c r="B306">
        <v>3.8827123999999998E-2</v>
      </c>
      <c r="N306">
        <v>8.0746550395449465E-2</v>
      </c>
    </row>
    <row r="307" spans="1:14" x14ac:dyDescent="0.2">
      <c r="A307">
        <v>9</v>
      </c>
      <c r="B307">
        <v>3.4124020000000001E-3</v>
      </c>
      <c r="N307">
        <v>7.7588529331068481E-2</v>
      </c>
    </row>
    <row r="308" spans="1:14" x14ac:dyDescent="0.2">
      <c r="A308">
        <v>9</v>
      </c>
      <c r="B308">
        <v>3.3508727000000002E-2</v>
      </c>
      <c r="N308">
        <v>2.6416613425191511E-3</v>
      </c>
    </row>
    <row r="309" spans="1:14" x14ac:dyDescent="0.2">
      <c r="A309">
        <v>9</v>
      </c>
      <c r="B309">
        <v>2.9162777000000001E-2</v>
      </c>
      <c r="N309">
        <v>6.633340221557972E-2</v>
      </c>
    </row>
    <row r="310" spans="1:14" x14ac:dyDescent="0.2">
      <c r="A310">
        <v>9</v>
      </c>
      <c r="B310">
        <v>4.7738269999999996E-3</v>
      </c>
      <c r="N310">
        <v>5.7136228765091071E-2</v>
      </c>
    </row>
    <row r="311" spans="1:14" x14ac:dyDescent="0.2">
      <c r="A311">
        <v>9</v>
      </c>
      <c r="B311">
        <v>4.0273416999999999E-2</v>
      </c>
      <c r="N311">
        <v>5.5227947805088868E-3</v>
      </c>
    </row>
    <row r="312" spans="1:14" x14ac:dyDescent="0.2">
      <c r="A312">
        <v>9</v>
      </c>
      <c r="B312">
        <v>5.629579E-3</v>
      </c>
      <c r="N312">
        <v>8.0649265782529636E-2</v>
      </c>
    </row>
    <row r="313" spans="1:14" x14ac:dyDescent="0.2">
      <c r="A313">
        <v>9</v>
      </c>
      <c r="B313">
        <v>3.2921723E-2</v>
      </c>
      <c r="N313">
        <v>7.3337911275912415E-3</v>
      </c>
    </row>
    <row r="314" spans="1:14" x14ac:dyDescent="0.2">
      <c r="A314">
        <v>9</v>
      </c>
      <c r="B314">
        <v>3.9488387E-2</v>
      </c>
      <c r="N314">
        <v>6.5091147333648111E-2</v>
      </c>
    </row>
    <row r="315" spans="1:14" x14ac:dyDescent="0.2">
      <c r="A315">
        <v>9</v>
      </c>
      <c r="B315">
        <v>6.4287529999999997E-3</v>
      </c>
      <c r="N315">
        <v>7.8987935791656042E-2</v>
      </c>
    </row>
    <row r="316" spans="1:14" x14ac:dyDescent="0.2">
      <c r="A316">
        <v>9</v>
      </c>
      <c r="B316">
        <v>3.112535E-2</v>
      </c>
      <c r="N316">
        <v>9.0250535432013623E-3</v>
      </c>
    </row>
    <row r="317" spans="1:14" x14ac:dyDescent="0.2">
      <c r="A317">
        <v>9</v>
      </c>
      <c r="B317">
        <v>3.9693485000000001E-2</v>
      </c>
      <c r="N317">
        <v>6.1289549509748929E-2</v>
      </c>
    </row>
    <row r="318" spans="1:14" x14ac:dyDescent="0.2">
      <c r="A318">
        <v>9</v>
      </c>
      <c r="B318">
        <v>4.0064779999999999E-3</v>
      </c>
      <c r="N318">
        <v>7.9421977112966308E-2</v>
      </c>
    </row>
    <row r="319" spans="1:14" x14ac:dyDescent="0.2">
      <c r="A319">
        <v>9</v>
      </c>
      <c r="B319">
        <v>4.3325128999999997E-2</v>
      </c>
      <c r="N319">
        <v>3.8988824368190135E-3</v>
      </c>
    </row>
    <row r="320" spans="1:14" x14ac:dyDescent="0.2">
      <c r="A320">
        <v>9</v>
      </c>
      <c r="B320">
        <v>3.6507398000000003E-2</v>
      </c>
      <c r="N320">
        <v>8.7107491161316219E-2</v>
      </c>
    </row>
    <row r="321" spans="1:14" x14ac:dyDescent="0.2">
      <c r="A321">
        <v>9</v>
      </c>
      <c r="B321">
        <v>7.1041610000000003E-3</v>
      </c>
      <c r="N321">
        <v>7.2679378885341275E-2</v>
      </c>
    </row>
    <row r="322" spans="1:14" x14ac:dyDescent="0.2">
      <c r="A322">
        <v>9</v>
      </c>
      <c r="B322">
        <v>3.5333389999999999E-2</v>
      </c>
      <c r="N322">
        <v>1.0454394544788505E-2</v>
      </c>
    </row>
    <row r="323" spans="1:14" x14ac:dyDescent="0.2">
      <c r="A323">
        <v>9</v>
      </c>
      <c r="B323">
        <v>4.0241591E-2</v>
      </c>
      <c r="N323">
        <v>7.0194869121478071E-2</v>
      </c>
    </row>
    <row r="324" spans="1:14" x14ac:dyDescent="0.2">
      <c r="A324">
        <v>9</v>
      </c>
      <c r="B324">
        <v>4.3247329999999999E-3</v>
      </c>
      <c r="N324">
        <v>8.0581913594346327E-2</v>
      </c>
    </row>
    <row r="325" spans="1:14" x14ac:dyDescent="0.2">
      <c r="A325">
        <v>9</v>
      </c>
      <c r="B325">
        <v>3.9078191999999998E-2</v>
      </c>
      <c r="N325">
        <v>4.5723937373367968E-3</v>
      </c>
    </row>
    <row r="326" spans="1:14" x14ac:dyDescent="0.2">
      <c r="A326">
        <v>9</v>
      </c>
      <c r="B326">
        <v>3.5085857999999998E-2</v>
      </c>
      <c r="N326">
        <v>7.8119855265298577E-2</v>
      </c>
    </row>
    <row r="327" spans="1:14" x14ac:dyDescent="0.2">
      <c r="A327">
        <v>9</v>
      </c>
      <c r="B327">
        <v>6.1706130000000001E-3</v>
      </c>
      <c r="N327">
        <v>6.9671026293432109E-2</v>
      </c>
    </row>
    <row r="328" spans="1:14" x14ac:dyDescent="0.2">
      <c r="A328">
        <v>9</v>
      </c>
      <c r="B328">
        <v>3.5789556E-2</v>
      </c>
      <c r="N328">
        <v>8.4787613966030052E-3</v>
      </c>
    </row>
    <row r="329" spans="1:14" x14ac:dyDescent="0.2">
      <c r="A329">
        <v>9</v>
      </c>
      <c r="B329">
        <v>4.8420747E-2</v>
      </c>
      <c r="N329">
        <v>7.1160236377018432E-2</v>
      </c>
    </row>
    <row r="330" spans="1:14" x14ac:dyDescent="0.2">
      <c r="A330">
        <v>9</v>
      </c>
      <c r="B330">
        <v>8.4514410000000005E-3</v>
      </c>
      <c r="N330">
        <v>9.7891159308311021E-2</v>
      </c>
    </row>
    <row r="331" spans="1:14" x14ac:dyDescent="0.2">
      <c r="A331">
        <v>9</v>
      </c>
      <c r="B331">
        <v>5.2261026000000002E-2</v>
      </c>
      <c r="N331">
        <v>1.3305593441778653E-2</v>
      </c>
    </row>
    <row r="332" spans="1:14" x14ac:dyDescent="0.2">
      <c r="A332">
        <v>9</v>
      </c>
      <c r="B332">
        <v>4.2419869999999998E-2</v>
      </c>
      <c r="N332">
        <v>0.10601819990041841</v>
      </c>
    </row>
    <row r="333" spans="1:14" x14ac:dyDescent="0.2">
      <c r="A333">
        <v>9</v>
      </c>
      <c r="B333">
        <v>4.4025289999999996E-3</v>
      </c>
      <c r="N333">
        <v>8.5191724978866845E-2</v>
      </c>
    </row>
    <row r="334" spans="1:14" x14ac:dyDescent="0.2">
      <c r="A334">
        <v>9</v>
      </c>
      <c r="B334">
        <v>4.6330872000000002E-2</v>
      </c>
      <c r="N334">
        <v>4.7370305384399417E-3</v>
      </c>
    </row>
    <row r="335" spans="1:14" x14ac:dyDescent="0.2">
      <c r="A335">
        <v>9</v>
      </c>
      <c r="B335">
        <v>4.8180288000000002E-2</v>
      </c>
      <c r="N335">
        <v>9.3468434043446055E-2</v>
      </c>
    </row>
    <row r="336" spans="1:14" x14ac:dyDescent="0.2">
      <c r="A336">
        <v>9</v>
      </c>
      <c r="B336">
        <v>6.2165830000000004E-3</v>
      </c>
      <c r="N336">
        <v>9.7382284808896394E-2</v>
      </c>
    </row>
    <row r="337" spans="1:14" x14ac:dyDescent="0.2">
      <c r="A337">
        <v>9</v>
      </c>
      <c r="B337">
        <v>4.9828141999999999E-2</v>
      </c>
      <c r="N337">
        <v>8.5760460095228412E-3</v>
      </c>
    </row>
    <row r="338" spans="1:14" x14ac:dyDescent="0.2">
      <c r="A338">
        <v>9</v>
      </c>
      <c r="B338">
        <v>5.1734136999999999E-2</v>
      </c>
      <c r="N338">
        <v>0.1008695773592206</v>
      </c>
    </row>
    <row r="339" spans="1:14" x14ac:dyDescent="0.2">
      <c r="A339">
        <v>9</v>
      </c>
      <c r="B339">
        <v>1.1573877999999999E-2</v>
      </c>
      <c r="N339">
        <v>0.10490316417240624</v>
      </c>
    </row>
    <row r="340" spans="1:14" x14ac:dyDescent="0.2">
      <c r="A340">
        <v>9</v>
      </c>
      <c r="B340">
        <v>4.9060793999999998E-2</v>
      </c>
      <c r="N340">
        <v>1.9913491525563185E-2</v>
      </c>
    </row>
    <row r="341" spans="1:14" x14ac:dyDescent="0.2">
      <c r="A341">
        <v>9</v>
      </c>
      <c r="B341">
        <v>3.8505333000000003E-2</v>
      </c>
      <c r="N341">
        <v>9.924566713179378E-2</v>
      </c>
    </row>
    <row r="342" spans="1:14" x14ac:dyDescent="0.2">
      <c r="A342">
        <v>9</v>
      </c>
      <c r="B342">
        <v>4.3176610000000004E-3</v>
      </c>
      <c r="N342">
        <v>7.6907534924366583E-2</v>
      </c>
    </row>
    <row r="343" spans="1:14" x14ac:dyDescent="0.2">
      <c r="A343">
        <v>9</v>
      </c>
      <c r="B343">
        <v>4.3721179999999998E-2</v>
      </c>
      <c r="N343">
        <v>4.557427524968535E-3</v>
      </c>
    </row>
    <row r="344" spans="1:14" x14ac:dyDescent="0.2">
      <c r="A344">
        <v>9</v>
      </c>
      <c r="B344">
        <v>3.4113412000000003E-2</v>
      </c>
      <c r="N344">
        <v>8.794563926293715E-2</v>
      </c>
    </row>
    <row r="345" spans="1:14" x14ac:dyDescent="0.2">
      <c r="A345">
        <v>9</v>
      </c>
      <c r="B345">
        <v>5.7109109999999999E-3</v>
      </c>
      <c r="N345">
        <v>6.7613074744695037E-2</v>
      </c>
    </row>
    <row r="346" spans="1:14" x14ac:dyDescent="0.2">
      <c r="A346">
        <v>9</v>
      </c>
      <c r="B346">
        <v>4.4223315999999999E-2</v>
      </c>
      <c r="N346">
        <v>7.5059110348785181E-3</v>
      </c>
    </row>
    <row r="347" spans="1:14" x14ac:dyDescent="0.2">
      <c r="A347">
        <v>9</v>
      </c>
      <c r="B347">
        <v>3.8721038999999999E-2</v>
      </c>
      <c r="N347">
        <v>8.9008291131397341E-2</v>
      </c>
    </row>
    <row r="348" spans="1:14" x14ac:dyDescent="0.2">
      <c r="A348">
        <v>9</v>
      </c>
      <c r="B348">
        <v>6.6055619999999997E-3</v>
      </c>
      <c r="N348">
        <v>7.7364025564229222E-2</v>
      </c>
    </row>
    <row r="349" spans="1:14" x14ac:dyDescent="0.2">
      <c r="A349">
        <v>9</v>
      </c>
      <c r="B349">
        <v>4.9258819000000002E-2</v>
      </c>
      <c r="N349">
        <v>9.399227898775505E-3</v>
      </c>
    </row>
    <row r="350" spans="1:14" x14ac:dyDescent="0.2">
      <c r="A350">
        <v>9</v>
      </c>
      <c r="B350">
        <v>4.1751534999999999E-2</v>
      </c>
      <c r="N350">
        <v>9.9664740124472725E-2</v>
      </c>
    </row>
    <row r="351" spans="1:14" x14ac:dyDescent="0.2">
      <c r="A351">
        <v>9</v>
      </c>
      <c r="B351">
        <v>5.4952050000000004E-3</v>
      </c>
      <c r="N351">
        <v>8.3777352305911032E-2</v>
      </c>
    </row>
    <row r="352" spans="1:14" x14ac:dyDescent="0.2">
      <c r="A352">
        <v>9</v>
      </c>
      <c r="B352">
        <v>5.0888993E-2</v>
      </c>
      <c r="N352">
        <v>7.0494203950158653E-3</v>
      </c>
    </row>
    <row r="353" spans="1:14" x14ac:dyDescent="0.2">
      <c r="A353">
        <v>9</v>
      </c>
      <c r="B353">
        <v>4.4987128000000001E-2</v>
      </c>
      <c r="N353">
        <v>0.10311461714387628</v>
      </c>
    </row>
    <row r="354" spans="1:14" x14ac:dyDescent="0.2">
      <c r="A354">
        <v>9</v>
      </c>
      <c r="B354">
        <v>5.1628050000000003E-3</v>
      </c>
      <c r="N354">
        <v>9.0624718252640027E-2</v>
      </c>
    </row>
    <row r="355" spans="1:14" x14ac:dyDescent="0.2">
      <c r="A355">
        <v>9</v>
      </c>
      <c r="B355">
        <v>3.5138901E-2</v>
      </c>
      <c r="N355">
        <v>6.3459745534984926E-3</v>
      </c>
    </row>
    <row r="356" spans="1:14" x14ac:dyDescent="0.2">
      <c r="A356">
        <v>9</v>
      </c>
      <c r="B356">
        <v>4.5602421999999997E-2</v>
      </c>
      <c r="N356">
        <v>6.9783279234983273E-2</v>
      </c>
    </row>
    <row r="357" spans="1:14" x14ac:dyDescent="0.2">
      <c r="A357">
        <v>9</v>
      </c>
      <c r="B357">
        <v>7.7300629999999997E-3</v>
      </c>
      <c r="N357">
        <v>9.1926842216570798E-2</v>
      </c>
    </row>
    <row r="358" spans="1:14" x14ac:dyDescent="0.2">
      <c r="A358">
        <v>9</v>
      </c>
      <c r="B358">
        <v>5.5602704000000003E-2</v>
      </c>
      <c r="N358">
        <v>1.1778967827271674E-2</v>
      </c>
    </row>
    <row r="359" spans="1:14" x14ac:dyDescent="0.2">
      <c r="A359">
        <v>9</v>
      </c>
      <c r="B359">
        <v>4.8594020000000002E-2</v>
      </c>
      <c r="N359">
        <v>0.11309006961398667</v>
      </c>
    </row>
    <row r="360" spans="1:14" x14ac:dyDescent="0.2">
      <c r="A360">
        <v>9</v>
      </c>
      <c r="B360">
        <v>7.2314629999999996E-3</v>
      </c>
      <c r="N360">
        <v>9.8257850557701046E-2</v>
      </c>
    </row>
    <row r="361" spans="1:14" x14ac:dyDescent="0.2">
      <c r="A361">
        <v>9</v>
      </c>
      <c r="B361">
        <v>6.1794533999999998E-2</v>
      </c>
      <c r="N361">
        <v>1.0723799064995616E-2</v>
      </c>
    </row>
    <row r="362" spans="1:14" x14ac:dyDescent="0.2">
      <c r="A362">
        <v>9</v>
      </c>
      <c r="B362">
        <v>6.3792469000000004E-2</v>
      </c>
      <c r="N362">
        <v>0.1261936107237415</v>
      </c>
    </row>
    <row r="363" spans="1:14" x14ac:dyDescent="0.2">
      <c r="A363">
        <v>9</v>
      </c>
      <c r="B363">
        <v>8.8121299999999996E-3</v>
      </c>
      <c r="N363">
        <v>0.13042176676276682</v>
      </c>
    </row>
    <row r="364" spans="1:14" x14ac:dyDescent="0.2">
      <c r="A364">
        <v>9</v>
      </c>
      <c r="B364">
        <v>5.9287391000000002E-2</v>
      </c>
      <c r="N364">
        <v>1.4068906249032139E-2</v>
      </c>
    </row>
    <row r="365" spans="1:14" x14ac:dyDescent="0.2">
      <c r="A365">
        <v>9</v>
      </c>
      <c r="B365">
        <v>5.6341764000000003E-2</v>
      </c>
      <c r="N365">
        <v>0.12088783660388776</v>
      </c>
    </row>
    <row r="366" spans="1:14" x14ac:dyDescent="0.2">
      <c r="A366">
        <v>9</v>
      </c>
      <c r="B366">
        <v>1.1068206000000001E-2</v>
      </c>
      <c r="N366">
        <v>0.11465411499194043</v>
      </c>
    </row>
    <row r="367" spans="1:14" x14ac:dyDescent="0.2">
      <c r="A367">
        <v>9</v>
      </c>
      <c r="B367">
        <v>6.0387139999999999E-2</v>
      </c>
      <c r="N367">
        <v>1.8843356550918865E-2</v>
      </c>
    </row>
    <row r="368" spans="1:14" x14ac:dyDescent="0.2">
      <c r="A368">
        <v>9</v>
      </c>
      <c r="B368">
        <v>5.5372853999999999E-2</v>
      </c>
      <c r="N368">
        <v>0.123215194789095</v>
      </c>
    </row>
    <row r="369" spans="1:14" x14ac:dyDescent="0.2">
      <c r="A369">
        <v>9</v>
      </c>
      <c r="B369">
        <v>8.9465050000000004E-3</v>
      </c>
      <c r="N369">
        <v>0.11260364654938748</v>
      </c>
    </row>
    <row r="370" spans="1:14" x14ac:dyDescent="0.2">
      <c r="A370">
        <v>9</v>
      </c>
      <c r="B370">
        <v>4.7932756E-2</v>
      </c>
      <c r="N370">
        <v>1.435327909787058E-2</v>
      </c>
    </row>
    <row r="371" spans="1:14" x14ac:dyDescent="0.2">
      <c r="A371">
        <v>9</v>
      </c>
      <c r="B371">
        <v>6.1805143E-2</v>
      </c>
      <c r="N371">
        <v>9.6858441980850418E-2</v>
      </c>
    </row>
    <row r="372" spans="1:14" x14ac:dyDescent="0.2">
      <c r="A372">
        <v>9</v>
      </c>
      <c r="B372">
        <v>8.9005349999999993E-3</v>
      </c>
      <c r="N372">
        <v>0.12621606215855696</v>
      </c>
    </row>
    <row r="373" spans="1:14" x14ac:dyDescent="0.2">
      <c r="A373">
        <v>9</v>
      </c>
      <c r="B373">
        <v>5.8841834000000003E-2</v>
      </c>
      <c r="N373">
        <v>1.425599448495074E-2</v>
      </c>
    </row>
    <row r="374" spans="1:14" x14ac:dyDescent="0.2">
      <c r="A374">
        <v>9</v>
      </c>
      <c r="B374">
        <v>6.0655887999999998E-2</v>
      </c>
      <c r="N374">
        <v>0.11994492078316286</v>
      </c>
    </row>
    <row r="375" spans="1:14" x14ac:dyDescent="0.2">
      <c r="A375">
        <v>9</v>
      </c>
      <c r="B375">
        <v>1.1117712E-2</v>
      </c>
      <c r="N375">
        <v>0.12378393625424575</v>
      </c>
    </row>
    <row r="376" spans="1:14" x14ac:dyDescent="0.2">
      <c r="A376">
        <v>9</v>
      </c>
      <c r="B376">
        <v>5.7218733000000001E-2</v>
      </c>
      <c r="N376">
        <v>1.8948124270022834E-2</v>
      </c>
    </row>
    <row r="377" spans="1:14" x14ac:dyDescent="0.2">
      <c r="A377">
        <v>9</v>
      </c>
      <c r="B377">
        <v>7.0030270000000006E-2</v>
      </c>
      <c r="N377">
        <v>0.11651001209239063</v>
      </c>
    </row>
    <row r="378" spans="1:14" x14ac:dyDescent="0.2">
      <c r="A378">
        <v>9</v>
      </c>
      <c r="B378">
        <v>1.6418427999999999E-2</v>
      </c>
      <c r="N378">
        <v>0.14362259460170457</v>
      </c>
    </row>
    <row r="379" spans="1:14" x14ac:dyDescent="0.2">
      <c r="A379">
        <v>9</v>
      </c>
      <c r="B379">
        <v>5.3551727E-2</v>
      </c>
      <c r="N379">
        <v>3.0165833738327881E-2</v>
      </c>
    </row>
    <row r="380" spans="1:14" x14ac:dyDescent="0.2">
      <c r="A380">
        <v>9</v>
      </c>
      <c r="B380">
        <v>6.7851990000000001E-2</v>
      </c>
      <c r="N380">
        <v>0.10874966274967326</v>
      </c>
    </row>
    <row r="381" spans="1:14" x14ac:dyDescent="0.2">
      <c r="A381">
        <v>9</v>
      </c>
      <c r="B381">
        <v>1.2998953000000001E-2</v>
      </c>
      <c r="N381">
        <v>0.139012781100921</v>
      </c>
    </row>
    <row r="382" spans="1:14" x14ac:dyDescent="0.2">
      <c r="A382">
        <v>9</v>
      </c>
      <c r="B382">
        <v>6.2317887000000002E-2</v>
      </c>
      <c r="N382">
        <v>2.2929325107393421E-2</v>
      </c>
    </row>
    <row r="383" spans="1:14" x14ac:dyDescent="0.2">
      <c r="A383">
        <v>9</v>
      </c>
      <c r="B383">
        <v>8.1982517000000005E-2</v>
      </c>
      <c r="N383">
        <v>0.12730116334556957</v>
      </c>
    </row>
    <row r="384" spans="1:14" x14ac:dyDescent="0.2">
      <c r="A384">
        <v>9</v>
      </c>
      <c r="B384">
        <v>1.2203316000000001E-2</v>
      </c>
      <c r="N384">
        <v>0.16891669342522589</v>
      </c>
    </row>
    <row r="385" spans="1:14" x14ac:dyDescent="0.2">
      <c r="A385">
        <v>9</v>
      </c>
      <c r="B385">
        <v>8.8538572999999995E-2</v>
      </c>
      <c r="N385">
        <v>2.1245547914230493E-2</v>
      </c>
    </row>
    <row r="386" spans="1:14" x14ac:dyDescent="0.2">
      <c r="A386">
        <v>9</v>
      </c>
      <c r="B386">
        <v>7.3081983000000003E-2</v>
      </c>
      <c r="N386">
        <v>0.1827910325646814</v>
      </c>
    </row>
    <row r="387" spans="1:14" x14ac:dyDescent="0.2">
      <c r="A387">
        <v>9</v>
      </c>
      <c r="B387">
        <v>1.4823616E-2</v>
      </c>
      <c r="N387">
        <v>0.15008082209675422</v>
      </c>
    </row>
    <row r="388" spans="1:14" x14ac:dyDescent="0.2">
      <c r="A388">
        <v>9</v>
      </c>
      <c r="B388">
        <v>7.3301224999999998E-2</v>
      </c>
      <c r="N388">
        <v>2.6790792013291775E-2</v>
      </c>
    </row>
    <row r="389" spans="1:14" x14ac:dyDescent="0.2">
      <c r="A389">
        <v>9</v>
      </c>
      <c r="B389">
        <v>8.4662931999999996E-2</v>
      </c>
      <c r="N389">
        <v>0.150544795842801</v>
      </c>
    </row>
    <row r="390" spans="1:14" x14ac:dyDescent="0.2">
      <c r="A390">
        <v>9</v>
      </c>
      <c r="B390">
        <v>1.3904212000000001E-2</v>
      </c>
      <c r="N390">
        <v>0.1745891566782066</v>
      </c>
    </row>
    <row r="391" spans="1:14" x14ac:dyDescent="0.2">
      <c r="A391">
        <v>9</v>
      </c>
      <c r="B391">
        <v>7.8131629999999994E-2</v>
      </c>
      <c r="N391">
        <v>2.4845091289842806E-2</v>
      </c>
    </row>
    <row r="392" spans="1:14" x14ac:dyDescent="0.2">
      <c r="A392">
        <v>9</v>
      </c>
      <c r="B392">
        <v>6.6349118999999998E-2</v>
      </c>
      <c r="N392">
        <v>0.16076720351456611</v>
      </c>
    </row>
    <row r="393" spans="1:14" x14ac:dyDescent="0.2">
      <c r="A393">
        <v>9</v>
      </c>
      <c r="B393">
        <v>1.0322074000000001E-2</v>
      </c>
      <c r="N393">
        <v>0.1358323107179876</v>
      </c>
    </row>
    <row r="394" spans="1:14" x14ac:dyDescent="0.2">
      <c r="A394">
        <v>9</v>
      </c>
      <c r="B394">
        <v>8.2930210000000004E-2</v>
      </c>
      <c r="N394">
        <v>1.7264344960596843E-2</v>
      </c>
    </row>
    <row r="395" spans="1:14" x14ac:dyDescent="0.2">
      <c r="A395">
        <v>9</v>
      </c>
      <c r="B395">
        <v>7.1218422000000003E-2</v>
      </c>
      <c r="N395">
        <v>0.17092226111441097</v>
      </c>
    </row>
    <row r="396" spans="1:14" x14ac:dyDescent="0.2">
      <c r="A396">
        <v>9</v>
      </c>
      <c r="B396">
        <v>1.3295991E-2</v>
      </c>
      <c r="N396">
        <v>0.14613703679030429</v>
      </c>
    </row>
    <row r="397" spans="1:14" x14ac:dyDescent="0.2">
      <c r="A397">
        <v>9</v>
      </c>
      <c r="B397">
        <v>8.2802907999999995E-2</v>
      </c>
      <c r="N397">
        <v>2.3557935654543349E-2</v>
      </c>
    </row>
    <row r="398" spans="1:14" x14ac:dyDescent="0.2">
      <c r="A398">
        <v>9</v>
      </c>
      <c r="B398">
        <v>7.7548163000000003E-2</v>
      </c>
      <c r="N398">
        <v>0.17065285659420384</v>
      </c>
    </row>
    <row r="399" spans="1:14" x14ac:dyDescent="0.2">
      <c r="A399">
        <v>9</v>
      </c>
      <c r="B399">
        <v>8.2180540000000007E-3</v>
      </c>
      <c r="N399">
        <v>0.1595324338550817</v>
      </c>
    </row>
    <row r="400" spans="1:14" x14ac:dyDescent="0.2">
      <c r="A400">
        <v>9</v>
      </c>
      <c r="B400">
        <v>6.1836968999999999E-2</v>
      </c>
      <c r="N400">
        <v>1.2811685154732279E-2</v>
      </c>
    </row>
    <row r="401" spans="1:14" x14ac:dyDescent="0.2">
      <c r="A401">
        <v>9</v>
      </c>
      <c r="B401">
        <v>7.7456222000000005E-2</v>
      </c>
      <c r="N401">
        <v>0.12628341434674029</v>
      </c>
    </row>
    <row r="402" spans="1:14" x14ac:dyDescent="0.2">
      <c r="A402">
        <v>9</v>
      </c>
      <c r="B402">
        <v>1.0042717E-2</v>
      </c>
      <c r="N402">
        <v>0.15933786251297899</v>
      </c>
    </row>
    <row r="403" spans="1:14" x14ac:dyDescent="0.2">
      <c r="A403">
        <v>9</v>
      </c>
      <c r="B403">
        <v>6.9213415E-2</v>
      </c>
      <c r="N403">
        <v>1.6673152060630629E-2</v>
      </c>
    </row>
    <row r="404" spans="1:14" x14ac:dyDescent="0.2">
      <c r="A404">
        <v>9</v>
      </c>
      <c r="B404">
        <v>7.6791422999999998E-2</v>
      </c>
      <c r="N404">
        <v>0.14189391453891073</v>
      </c>
    </row>
    <row r="405" spans="1:14" x14ac:dyDescent="0.2">
      <c r="A405">
        <v>9</v>
      </c>
      <c r="B405">
        <v>1.304846E-2</v>
      </c>
      <c r="N405">
        <v>0.15793097294620728</v>
      </c>
    </row>
    <row r="406" spans="1:14" x14ac:dyDescent="0.2">
      <c r="A406">
        <v>9</v>
      </c>
      <c r="B406">
        <v>6.4860392000000003E-2</v>
      </c>
      <c r="N406">
        <v>2.3034094942760451E-2</v>
      </c>
    </row>
    <row r="407" spans="1:14" x14ac:dyDescent="0.2">
      <c r="A407">
        <v>9</v>
      </c>
      <c r="B407">
        <v>6.3760644000000005E-2</v>
      </c>
      <c r="N407">
        <v>0.13268177275979076</v>
      </c>
    </row>
    <row r="408" spans="1:14" x14ac:dyDescent="0.2">
      <c r="A408">
        <v>9</v>
      </c>
      <c r="B408">
        <v>7.8750459999999994E-2</v>
      </c>
      <c r="N408">
        <v>0.13035441669084658</v>
      </c>
    </row>
    <row r="409" spans="1:14" x14ac:dyDescent="0.2">
      <c r="A409">
        <v>9</v>
      </c>
      <c r="B409">
        <v>5.1161277999999998E-2</v>
      </c>
      <c r="N409">
        <v>0.16207681058468101</v>
      </c>
    </row>
    <row r="410" spans="1:14" x14ac:dyDescent="0.2">
      <c r="A410">
        <v>9</v>
      </c>
      <c r="B410">
        <v>9.2789050000000005E-3</v>
      </c>
      <c r="N410">
        <v>0.10369084383147421</v>
      </c>
    </row>
    <row r="411" spans="1:14" x14ac:dyDescent="0.2">
      <c r="A411">
        <v>9</v>
      </c>
      <c r="B411">
        <v>7.1154771000000006E-2</v>
      </c>
      <c r="N411">
        <v>1.5056724939387952E-2</v>
      </c>
    </row>
    <row r="412" spans="1:14" x14ac:dyDescent="0.2">
      <c r="A412">
        <v>9</v>
      </c>
      <c r="B412">
        <v>6.4107187999999996E-2</v>
      </c>
      <c r="N412">
        <v>0.14600233453020076</v>
      </c>
    </row>
    <row r="413" spans="1:14" x14ac:dyDescent="0.2">
      <c r="A413">
        <v>9</v>
      </c>
      <c r="B413">
        <v>1.5810207E-2</v>
      </c>
      <c r="N413">
        <v>0.13108779495710046</v>
      </c>
    </row>
    <row r="414" spans="1:14" x14ac:dyDescent="0.2">
      <c r="A414">
        <v>9</v>
      </c>
      <c r="B414">
        <v>8.2689751000000006E-2</v>
      </c>
      <c r="N414">
        <v>2.8878678103028434E-2</v>
      </c>
    </row>
    <row r="415" spans="1:14" x14ac:dyDescent="0.2">
      <c r="A415">
        <v>9</v>
      </c>
      <c r="B415">
        <v>8.3184813999999996E-2</v>
      </c>
      <c r="N415">
        <v>0.17041338661499636</v>
      </c>
    </row>
    <row r="416" spans="1:14" x14ac:dyDescent="0.2">
      <c r="A416">
        <v>9</v>
      </c>
      <c r="B416">
        <v>1.1015163E-2</v>
      </c>
      <c r="N416">
        <v>0.1714610701548252</v>
      </c>
    </row>
    <row r="417" spans="1:14" x14ac:dyDescent="0.2">
      <c r="A417">
        <v>9</v>
      </c>
      <c r="B417">
        <v>8.7452969000000005E-2</v>
      </c>
      <c r="N417">
        <v>1.8731103609367705E-2</v>
      </c>
    </row>
    <row r="418" spans="1:14" x14ac:dyDescent="0.2">
      <c r="A418">
        <v>9</v>
      </c>
      <c r="B418">
        <v>8.8718916999999994E-2</v>
      </c>
      <c r="N418">
        <v>0.18049360892047378</v>
      </c>
    </row>
    <row r="419" spans="1:14" x14ac:dyDescent="0.2">
      <c r="A419">
        <v>9</v>
      </c>
      <c r="B419">
        <v>1.2047723999999999E-2</v>
      </c>
      <c r="N419">
        <v>0.18317268791017663</v>
      </c>
    </row>
    <row r="420" spans="1:14" x14ac:dyDescent="0.2">
      <c r="A420">
        <v>9</v>
      </c>
      <c r="B420">
        <v>0.10084797299999999</v>
      </c>
      <c r="N420">
        <v>2.0916274312024197E-2</v>
      </c>
    </row>
    <row r="421" spans="1:14" x14ac:dyDescent="0.2">
      <c r="A421">
        <v>9</v>
      </c>
      <c r="B421">
        <v>7.2728366000000003E-2</v>
      </c>
      <c r="N421">
        <v>0.20884096108927208</v>
      </c>
    </row>
    <row r="422" spans="1:14" x14ac:dyDescent="0.2">
      <c r="A422">
        <v>9</v>
      </c>
      <c r="B422">
        <v>1.2404877E-2</v>
      </c>
      <c r="N422">
        <v>0.14933247550186901</v>
      </c>
    </row>
    <row r="423" spans="1:14" x14ac:dyDescent="0.2">
      <c r="A423">
        <v>9</v>
      </c>
      <c r="B423">
        <v>8.9001811E-2</v>
      </c>
      <c r="N423">
        <v>2.1672104013093559E-2</v>
      </c>
    </row>
    <row r="424" spans="1:14" x14ac:dyDescent="0.2">
      <c r="A424">
        <v>10</v>
      </c>
      <c r="B424">
        <v>8.3665730000000004E-3</v>
      </c>
      <c r="N424">
        <v>0.18377136603259003</v>
      </c>
    </row>
    <row r="425" spans="1:14" x14ac:dyDescent="0.2">
      <c r="A425">
        <v>10</v>
      </c>
      <c r="B425">
        <v>8.6176410000000005E-3</v>
      </c>
      <c r="N425">
        <v>1.3125990428307244E-2</v>
      </c>
    </row>
    <row r="426" spans="1:14" x14ac:dyDescent="0.2">
      <c r="A426">
        <v>10</v>
      </c>
      <c r="B426">
        <v>1.574302E-2</v>
      </c>
      <c r="N426">
        <v>1.365731636253734E-2</v>
      </c>
    </row>
    <row r="427" spans="1:14" x14ac:dyDescent="0.2">
      <c r="A427">
        <v>10</v>
      </c>
      <c r="B427">
        <v>7.0299020000000002E-3</v>
      </c>
      <c r="N427">
        <v>2.8736492736740744E-2</v>
      </c>
    </row>
    <row r="428" spans="1:14" x14ac:dyDescent="0.2">
      <c r="A428">
        <v>10</v>
      </c>
      <c r="B428">
        <v>1.0728733000000001E-2</v>
      </c>
      <c r="N428">
        <v>1.0297242966132552E-2</v>
      </c>
    </row>
    <row r="429" spans="1:14" x14ac:dyDescent="0.2">
      <c r="A429">
        <v>10</v>
      </c>
      <c r="B429">
        <v>9.7668960000000006E-3</v>
      </c>
      <c r="N429">
        <v>1.8124942380770167E-2</v>
      </c>
    </row>
    <row r="430" spans="1:14" x14ac:dyDescent="0.2">
      <c r="A430">
        <v>10</v>
      </c>
      <c r="B430">
        <v>1.1085886E-2</v>
      </c>
      <c r="N430">
        <v>1.6089442266848553E-2</v>
      </c>
    </row>
    <row r="431" spans="1:14" x14ac:dyDescent="0.2">
      <c r="A431">
        <v>10</v>
      </c>
      <c r="B431">
        <v>9.1374579999999993E-3</v>
      </c>
      <c r="N431">
        <v>1.8880772081839522E-2</v>
      </c>
    </row>
    <row r="432" spans="1:14" x14ac:dyDescent="0.2">
      <c r="A432">
        <v>10</v>
      </c>
      <c r="B432">
        <v>7.0475829999999996E-3</v>
      </c>
      <c r="N432">
        <v>1.4757385878181248E-2</v>
      </c>
    </row>
    <row r="433" spans="1:14" x14ac:dyDescent="0.2">
      <c r="A433">
        <v>10</v>
      </c>
      <c r="B433">
        <v>8.8227389999999996E-3</v>
      </c>
      <c r="N433">
        <v>1.033466061331627E-2</v>
      </c>
    </row>
    <row r="434" spans="1:14" x14ac:dyDescent="0.2">
      <c r="A434">
        <v>10</v>
      </c>
      <c r="B434">
        <v>1.3006026E-2</v>
      </c>
      <c r="N434">
        <v>1.4091357683847595E-2</v>
      </c>
    </row>
    <row r="435" spans="1:14" x14ac:dyDescent="0.2">
      <c r="A435">
        <v>10</v>
      </c>
      <c r="B435">
        <v>1.6146143000000002E-2</v>
      </c>
      <c r="N435">
        <v>2.2944293436024745E-2</v>
      </c>
    </row>
    <row r="436" spans="1:14" x14ac:dyDescent="0.2">
      <c r="A436">
        <v>10</v>
      </c>
      <c r="B436">
        <v>8.1473310000000007E-3</v>
      </c>
      <c r="N436">
        <v>2.9589607050729941E-2</v>
      </c>
    </row>
    <row r="437" spans="1:14" x14ac:dyDescent="0.2">
      <c r="A437">
        <v>10</v>
      </c>
      <c r="B437">
        <v>1.4402811999999999E-2</v>
      </c>
      <c r="N437">
        <v>1.2662016682260458E-2</v>
      </c>
    </row>
    <row r="438" spans="1:14" x14ac:dyDescent="0.2">
      <c r="A438">
        <v>10</v>
      </c>
      <c r="B438">
        <v>1.9576225999999999E-2</v>
      </c>
      <c r="N438">
        <v>2.5900260052118863E-2</v>
      </c>
    </row>
    <row r="439" spans="1:14" x14ac:dyDescent="0.2">
      <c r="A439">
        <v>10</v>
      </c>
      <c r="B439">
        <v>9.3567000000000008E-3</v>
      </c>
      <c r="N439">
        <v>3.6848565000216799E-2</v>
      </c>
    </row>
    <row r="440" spans="1:14" x14ac:dyDescent="0.2">
      <c r="A440">
        <v>10</v>
      </c>
      <c r="B440">
        <v>2.6889020999999999E-2</v>
      </c>
      <c r="N440">
        <v>1.5221359624228038E-2</v>
      </c>
    </row>
    <row r="441" spans="1:14" x14ac:dyDescent="0.2">
      <c r="A441">
        <v>10</v>
      </c>
      <c r="B441">
        <v>2.207276E-2</v>
      </c>
      <c r="N441">
        <v>5.232436293228368E-2</v>
      </c>
    </row>
    <row r="442" spans="1:14" x14ac:dyDescent="0.2">
      <c r="A442">
        <v>10</v>
      </c>
      <c r="B442">
        <v>1.111064E-2</v>
      </c>
      <c r="N442">
        <v>4.2131887685255102E-2</v>
      </c>
    </row>
    <row r="443" spans="1:14" x14ac:dyDescent="0.2">
      <c r="A443">
        <v>10</v>
      </c>
      <c r="B443">
        <v>1.7825823000000001E-2</v>
      </c>
      <c r="N443">
        <v>1.8933158057654571E-2</v>
      </c>
    </row>
    <row r="444" spans="1:14" x14ac:dyDescent="0.2">
      <c r="A444">
        <v>10</v>
      </c>
      <c r="B444">
        <v>2.8954143000000002E-2</v>
      </c>
      <c r="N444">
        <v>3.314425178923746E-2</v>
      </c>
    </row>
    <row r="445" spans="1:14" x14ac:dyDescent="0.2">
      <c r="A445">
        <v>10</v>
      </c>
      <c r="B445">
        <v>1.4452318E-2</v>
      </c>
      <c r="N445">
        <v>5.6694704337596685E-2</v>
      </c>
    </row>
    <row r="446" spans="1:14" x14ac:dyDescent="0.2">
      <c r="A446">
        <v>10</v>
      </c>
      <c r="B446">
        <v>2.0516845999999998E-2</v>
      </c>
      <c r="N446">
        <v>2.6005027771222832E-2</v>
      </c>
    </row>
    <row r="447" spans="1:14" x14ac:dyDescent="0.2">
      <c r="A447">
        <v>10</v>
      </c>
      <c r="B447">
        <v>2.4551613999999999E-2</v>
      </c>
      <c r="N447">
        <v>3.8839164360770562E-2</v>
      </c>
    </row>
    <row r="448" spans="1:14" x14ac:dyDescent="0.2">
      <c r="A448">
        <v>10</v>
      </c>
      <c r="B448">
        <v>1.5233811E-2</v>
      </c>
      <c r="N448">
        <v>4.7377794839372746E-2</v>
      </c>
    </row>
    <row r="449" spans="1:14" x14ac:dyDescent="0.2">
      <c r="A449">
        <v>10</v>
      </c>
      <c r="B449">
        <v>3.0382755000000001E-2</v>
      </c>
      <c r="N449">
        <v>2.7658872539649229E-2</v>
      </c>
    </row>
    <row r="450" spans="1:14" x14ac:dyDescent="0.2">
      <c r="A450">
        <v>10</v>
      </c>
      <c r="B450">
        <v>2.7472488999999999E-2</v>
      </c>
      <c r="N450">
        <v>5.9718023141874105E-2</v>
      </c>
    </row>
    <row r="451" spans="1:14" x14ac:dyDescent="0.2">
      <c r="A451">
        <v>10</v>
      </c>
      <c r="B451">
        <v>3.0552491000000001E-2</v>
      </c>
      <c r="N451">
        <v>5.3559134708031149E-2</v>
      </c>
    </row>
    <row r="452" spans="1:14" x14ac:dyDescent="0.2">
      <c r="A452">
        <v>10</v>
      </c>
      <c r="B452">
        <v>2.0361255000000002E-2</v>
      </c>
      <c r="N452">
        <v>6.0077229168816922E-2</v>
      </c>
    </row>
    <row r="453" spans="1:14" x14ac:dyDescent="0.2">
      <c r="A453">
        <v>10</v>
      </c>
      <c r="B453">
        <v>1.3529378E-2</v>
      </c>
      <c r="N453">
        <v>3.8509892874827339E-2</v>
      </c>
    </row>
    <row r="454" spans="1:14" x14ac:dyDescent="0.2">
      <c r="A454">
        <v>10</v>
      </c>
      <c r="B454">
        <v>1.7917763E-2</v>
      </c>
      <c r="N454">
        <v>2.405184394158973E-2</v>
      </c>
    </row>
    <row r="455" spans="1:14" x14ac:dyDescent="0.2">
      <c r="A455">
        <v>10</v>
      </c>
      <c r="B455">
        <v>1.6287589000000002E-2</v>
      </c>
      <c r="N455">
        <v>3.3338821015077132E-2</v>
      </c>
    </row>
    <row r="456" spans="1:14" x14ac:dyDescent="0.2">
      <c r="A456">
        <v>10</v>
      </c>
      <c r="B456">
        <v>1.8748761999999999E-2</v>
      </c>
      <c r="N456">
        <v>2.9888943995673583E-2</v>
      </c>
    </row>
    <row r="457" spans="1:14" x14ac:dyDescent="0.2">
      <c r="A457">
        <v>10</v>
      </c>
      <c r="B457">
        <v>1.7850576E-2</v>
      </c>
      <c r="N457">
        <v>3.5097433502607495E-2</v>
      </c>
    </row>
    <row r="458" spans="1:14" x14ac:dyDescent="0.2">
      <c r="A458">
        <v>10</v>
      </c>
      <c r="B458">
        <v>1.6549266E-2</v>
      </c>
      <c r="N458">
        <v>3.3196635648789441E-2</v>
      </c>
    </row>
    <row r="459" spans="1:14" x14ac:dyDescent="0.2">
      <c r="A459">
        <v>10</v>
      </c>
      <c r="B459">
        <v>1.7790461E-2</v>
      </c>
      <c r="N459">
        <v>3.0442721364719129E-2</v>
      </c>
    </row>
    <row r="460" spans="1:14" x14ac:dyDescent="0.2">
      <c r="A460">
        <v>10</v>
      </c>
      <c r="B460">
        <v>2.3759512E-2</v>
      </c>
      <c r="N460">
        <v>3.3069416494870017E-2</v>
      </c>
    </row>
    <row r="461" spans="1:14" x14ac:dyDescent="0.2">
      <c r="A461">
        <v>10</v>
      </c>
      <c r="B461">
        <v>1.5877394E-2</v>
      </c>
      <c r="N461">
        <v>4.5701498636130884E-2</v>
      </c>
    </row>
    <row r="462" spans="1:14" x14ac:dyDescent="0.2">
      <c r="A462">
        <v>10</v>
      </c>
      <c r="B462">
        <v>2.6333842999999999E-2</v>
      </c>
      <c r="N462">
        <v>2.9020863469316122E-2</v>
      </c>
    </row>
    <row r="463" spans="1:14" x14ac:dyDescent="0.2">
      <c r="A463">
        <v>10</v>
      </c>
      <c r="B463">
        <v>2.2896686999999999E-2</v>
      </c>
      <c r="N463">
        <v>5.1149460238535394E-2</v>
      </c>
    </row>
    <row r="464" spans="1:14" x14ac:dyDescent="0.2">
      <c r="A464">
        <v>10</v>
      </c>
      <c r="B464">
        <v>2.5085574999999999E-2</v>
      </c>
      <c r="N464">
        <v>4.3875533960417205E-2</v>
      </c>
    </row>
    <row r="465" spans="1:14" x14ac:dyDescent="0.2">
      <c r="A465">
        <v>10</v>
      </c>
      <c r="B465">
        <v>2.3232623000000001E-2</v>
      </c>
      <c r="N465">
        <v>4.8507796779753178E-2</v>
      </c>
    </row>
    <row r="466" spans="1:14" x14ac:dyDescent="0.2">
      <c r="A466">
        <v>10</v>
      </c>
      <c r="B466">
        <v>2.9456278999999998E-2</v>
      </c>
      <c r="N466">
        <v>4.4586462908118712E-2</v>
      </c>
    </row>
    <row r="467" spans="1:14" x14ac:dyDescent="0.2">
      <c r="A467">
        <v>10</v>
      </c>
      <c r="B467">
        <v>3.3229370000000001E-2</v>
      </c>
      <c r="N467">
        <v>5.7757356206056869E-2</v>
      </c>
    </row>
    <row r="468" spans="1:14" x14ac:dyDescent="0.2">
      <c r="A468">
        <v>10</v>
      </c>
      <c r="B468">
        <v>2.4028260999999999E-2</v>
      </c>
      <c r="N468">
        <v>6.5742209315613503E-2</v>
      </c>
    </row>
    <row r="469" spans="1:14" x14ac:dyDescent="0.2">
      <c r="A469">
        <v>10</v>
      </c>
      <c r="B469">
        <v>2.8087781999999999E-2</v>
      </c>
      <c r="N469">
        <v>4.6270242217544701E-2</v>
      </c>
    </row>
    <row r="470" spans="1:14" x14ac:dyDescent="0.2">
      <c r="A470">
        <v>10</v>
      </c>
      <c r="B470">
        <v>2.0789130999999999E-2</v>
      </c>
      <c r="N470">
        <v>5.4861256555698866E-2</v>
      </c>
    </row>
    <row r="471" spans="1:14" x14ac:dyDescent="0.2">
      <c r="A471">
        <v>10</v>
      </c>
      <c r="B471">
        <v>1.5884466E-2</v>
      </c>
      <c r="N471">
        <v>3.9415391048368505E-2</v>
      </c>
    </row>
    <row r="472" spans="1:14" x14ac:dyDescent="0.2">
      <c r="A472">
        <v>10</v>
      </c>
      <c r="B472">
        <v>2.7635152E-2</v>
      </c>
      <c r="N472">
        <v>2.9035829681684385E-2</v>
      </c>
    </row>
    <row r="473" spans="1:14" x14ac:dyDescent="0.2">
      <c r="A473">
        <v>10</v>
      </c>
      <c r="B473">
        <v>1.7115053000000002E-2</v>
      </c>
      <c r="N473">
        <v>5.3903372406342645E-2</v>
      </c>
    </row>
    <row r="474" spans="1:14" x14ac:dyDescent="0.2">
      <c r="A474">
        <v>10</v>
      </c>
      <c r="B474">
        <v>2.9254717E-2</v>
      </c>
      <c r="N474">
        <v>3.1640075493282883E-2</v>
      </c>
    </row>
    <row r="475" spans="1:14" x14ac:dyDescent="0.2">
      <c r="A475">
        <v>10</v>
      </c>
      <c r="B475">
        <v>2.0301139999999999E-2</v>
      </c>
      <c r="N475">
        <v>5.7330797990930743E-2</v>
      </c>
    </row>
    <row r="476" spans="1:14" x14ac:dyDescent="0.2">
      <c r="A476">
        <v>10</v>
      </c>
      <c r="B476">
        <v>2.2804747E-2</v>
      </c>
      <c r="N476">
        <v>3.8382673720907909E-2</v>
      </c>
    </row>
    <row r="477" spans="1:14" x14ac:dyDescent="0.2">
      <c r="A477">
        <v>10</v>
      </c>
      <c r="B477">
        <v>2.5944864000000002E-2</v>
      </c>
      <c r="N477">
        <v>4.3680964734577533E-2</v>
      </c>
    </row>
    <row r="478" spans="1:14" x14ac:dyDescent="0.2">
      <c r="A478">
        <v>10</v>
      </c>
      <c r="B478">
        <v>3.6390704000000003E-2</v>
      </c>
      <c r="N478">
        <v>5.032627834928273E-2</v>
      </c>
    </row>
    <row r="479" spans="1:14" x14ac:dyDescent="0.2">
      <c r="A479">
        <v>10</v>
      </c>
      <c r="B479">
        <v>1.9993493000000001E-2</v>
      </c>
      <c r="N479">
        <v>7.2432423683686561E-2</v>
      </c>
    </row>
    <row r="480" spans="1:14" x14ac:dyDescent="0.2">
      <c r="A480">
        <v>10</v>
      </c>
      <c r="B480">
        <v>2.2454666000000002E-2</v>
      </c>
      <c r="N480">
        <v>3.7731611738942523E-2</v>
      </c>
    </row>
    <row r="481" spans="1:14" x14ac:dyDescent="0.2">
      <c r="A481">
        <v>10</v>
      </c>
      <c r="B481">
        <v>3.6811508E-2</v>
      </c>
      <c r="N481">
        <v>4.2940101245876446E-2</v>
      </c>
    </row>
    <row r="482" spans="1:14" x14ac:dyDescent="0.2">
      <c r="A482">
        <v>10</v>
      </c>
      <c r="B482">
        <v>2.3232623000000001E-2</v>
      </c>
      <c r="N482">
        <v>7.3322955644859467E-2</v>
      </c>
    </row>
    <row r="483" spans="1:14" x14ac:dyDescent="0.2">
      <c r="A483">
        <v>10</v>
      </c>
      <c r="B483">
        <v>2.2224814999999998E-2</v>
      </c>
      <c r="N483">
        <v>4.4586462908118712E-2</v>
      </c>
    </row>
    <row r="484" spans="1:14" x14ac:dyDescent="0.2">
      <c r="A484">
        <v>10</v>
      </c>
      <c r="B484">
        <v>3.5605675000000003E-2</v>
      </c>
      <c r="N484">
        <v>4.2453676065014198E-2</v>
      </c>
    </row>
    <row r="485" spans="1:14" x14ac:dyDescent="0.2">
      <c r="A485">
        <v>10</v>
      </c>
      <c r="B485">
        <v>4.1228182000000002E-2</v>
      </c>
      <c r="N485">
        <v>7.0771095809076021E-2</v>
      </c>
    </row>
    <row r="486" spans="1:14" x14ac:dyDescent="0.2">
      <c r="A486">
        <v>10</v>
      </c>
      <c r="B486">
        <v>2.5336642999999999E-2</v>
      </c>
      <c r="N486">
        <v>8.2669799684082987E-2</v>
      </c>
    </row>
    <row r="487" spans="1:14" x14ac:dyDescent="0.2">
      <c r="A487">
        <v>10</v>
      </c>
      <c r="B487">
        <v>1.5700585999999999E-2</v>
      </c>
      <c r="N487">
        <v>4.9039122713983273E-2</v>
      </c>
    </row>
    <row r="488" spans="1:14" x14ac:dyDescent="0.2">
      <c r="A488">
        <v>10</v>
      </c>
      <c r="B488">
        <v>1.5739482999999999E-2</v>
      </c>
      <c r="N488">
        <v>2.8646691230005038E-2</v>
      </c>
    </row>
    <row r="489" spans="1:14" x14ac:dyDescent="0.2">
      <c r="A489">
        <v>10</v>
      </c>
      <c r="B489">
        <v>2.5849388000000001E-2</v>
      </c>
      <c r="N489">
        <v>2.872900751429355E-2</v>
      </c>
    </row>
    <row r="490" spans="1:14" x14ac:dyDescent="0.2">
      <c r="A490">
        <v>10</v>
      </c>
      <c r="B490">
        <v>2.0813884000000001E-2</v>
      </c>
      <c r="N490">
        <v>5.0124226017258924E-2</v>
      </c>
    </row>
    <row r="491" spans="1:14" x14ac:dyDescent="0.2">
      <c r="A491">
        <v>10</v>
      </c>
      <c r="B491">
        <v>1.9349911000000001E-2</v>
      </c>
      <c r="N491">
        <v>3.94677749079205E-2</v>
      </c>
    </row>
    <row r="492" spans="1:14" x14ac:dyDescent="0.2">
      <c r="A492">
        <v>10</v>
      </c>
      <c r="B492">
        <v>2.1209934999999999E-2</v>
      </c>
      <c r="N492">
        <v>3.6369622925538692E-2</v>
      </c>
    </row>
    <row r="493" spans="1:14" x14ac:dyDescent="0.2">
      <c r="A493">
        <v>10</v>
      </c>
      <c r="B493">
        <v>1.9972276000000001E-2</v>
      </c>
      <c r="N493">
        <v>4.0305923009541424E-2</v>
      </c>
    </row>
    <row r="494" spans="1:14" x14ac:dyDescent="0.2">
      <c r="A494">
        <v>10</v>
      </c>
      <c r="B494">
        <v>2.5753911000000001E-2</v>
      </c>
      <c r="N494">
        <v>3.7686710985574669E-2</v>
      </c>
    </row>
    <row r="495" spans="1:14" x14ac:dyDescent="0.2">
      <c r="A495">
        <v>10</v>
      </c>
      <c r="B495">
        <v>2.6942062999999999E-2</v>
      </c>
      <c r="N495">
        <v>4.9922171568972058E-2</v>
      </c>
    </row>
    <row r="496" spans="1:14" x14ac:dyDescent="0.2">
      <c r="A496">
        <v>10</v>
      </c>
      <c r="B496">
        <v>2.8310559999999999E-2</v>
      </c>
      <c r="N496">
        <v>5.2436613757571783E-2</v>
      </c>
    </row>
    <row r="497" spans="1:14" x14ac:dyDescent="0.2">
      <c r="A497">
        <v>10</v>
      </c>
      <c r="B497">
        <v>2.4876941E-2</v>
      </c>
      <c r="N497">
        <v>5.5332713407929786E-2</v>
      </c>
    </row>
    <row r="498" spans="1:14" x14ac:dyDescent="0.2">
      <c r="A498">
        <v>10</v>
      </c>
      <c r="B498">
        <v>2.6892557000000001E-2</v>
      </c>
      <c r="N498">
        <v>4.8066272352258792E-2</v>
      </c>
    </row>
    <row r="499" spans="1:14" x14ac:dyDescent="0.2">
      <c r="A499">
        <v>10</v>
      </c>
      <c r="B499">
        <v>2.9035475000000002E-2</v>
      </c>
      <c r="N499">
        <v>5.2331846038467821E-2</v>
      </c>
    </row>
    <row r="500" spans="1:14" x14ac:dyDescent="0.2">
      <c r="A500">
        <v>10</v>
      </c>
      <c r="B500">
        <v>1.9484285E-2</v>
      </c>
      <c r="N500">
        <v>5.6866824244883957E-2</v>
      </c>
    </row>
    <row r="501" spans="1:14" x14ac:dyDescent="0.2">
      <c r="A501">
        <v>10</v>
      </c>
      <c r="B501">
        <v>3.0704545999999999E-2</v>
      </c>
      <c r="N501">
        <v>3.6653993658114066E-2</v>
      </c>
    </row>
    <row r="502" spans="1:14" x14ac:dyDescent="0.2">
      <c r="A502">
        <v>10</v>
      </c>
      <c r="B502">
        <v>2.1008374E-2</v>
      </c>
      <c r="N502">
        <v>6.0399017548576017E-2</v>
      </c>
    </row>
    <row r="503" spans="1:14" x14ac:dyDescent="0.2">
      <c r="A503">
        <v>10</v>
      </c>
      <c r="B503">
        <v>1.7206993E-2</v>
      </c>
      <c r="N503">
        <v>3.9879366910678359E-2</v>
      </c>
    </row>
    <row r="504" spans="1:14" x14ac:dyDescent="0.2">
      <c r="A504">
        <v>10</v>
      </c>
      <c r="B504">
        <v>2.7217885000000001E-2</v>
      </c>
      <c r="N504">
        <v>3.1834644719122548E-2</v>
      </c>
    </row>
    <row r="505" spans="1:14" x14ac:dyDescent="0.2">
      <c r="A505">
        <v>10</v>
      </c>
      <c r="B505">
        <v>2.7925117999999999E-2</v>
      </c>
      <c r="N505">
        <v>5.3020325667616927E-2</v>
      </c>
    </row>
    <row r="506" spans="1:14" x14ac:dyDescent="0.2">
      <c r="A506">
        <v>10</v>
      </c>
      <c r="B506">
        <v>2.4866333000000001E-2</v>
      </c>
      <c r="N506">
        <v>5.4517016741124309E-2</v>
      </c>
    </row>
    <row r="507" spans="1:14" x14ac:dyDescent="0.2">
      <c r="A507">
        <v>10</v>
      </c>
      <c r="B507">
        <v>2.7882684000000001E-2</v>
      </c>
      <c r="N507">
        <v>4.8043823033706398E-2</v>
      </c>
    </row>
    <row r="508" spans="1:14" x14ac:dyDescent="0.2">
      <c r="A508">
        <v>10</v>
      </c>
      <c r="B508">
        <v>2.5471018000000002E-2</v>
      </c>
      <c r="N508">
        <v>5.4427215234388614E-2</v>
      </c>
    </row>
    <row r="509" spans="1:14" x14ac:dyDescent="0.2">
      <c r="A509">
        <v>10</v>
      </c>
      <c r="B509">
        <v>2.0357719E-2</v>
      </c>
      <c r="N509">
        <v>4.9323495562821722E-2</v>
      </c>
    </row>
    <row r="510" spans="1:14" x14ac:dyDescent="0.2">
      <c r="A510">
        <v>10</v>
      </c>
      <c r="B510">
        <v>2.4731957999999998E-2</v>
      </c>
      <c r="N510">
        <v>3.8502409768643199E-2</v>
      </c>
    </row>
    <row r="511" spans="1:14" x14ac:dyDescent="0.2">
      <c r="A511">
        <v>10</v>
      </c>
      <c r="B511">
        <v>2.6167643000000001E-2</v>
      </c>
      <c r="N511">
        <v>4.7759450184867956E-2</v>
      </c>
    </row>
    <row r="512" spans="1:14" x14ac:dyDescent="0.2">
      <c r="A512">
        <v>10</v>
      </c>
      <c r="B512">
        <v>2.4731957999999998E-2</v>
      </c>
      <c r="N512">
        <v>5.079773731777671E-2</v>
      </c>
    </row>
    <row r="513" spans="1:14" x14ac:dyDescent="0.2">
      <c r="A513">
        <v>10</v>
      </c>
      <c r="B513">
        <v>2.2341508999999999E-2</v>
      </c>
      <c r="N513">
        <v>4.7759450184867956E-2</v>
      </c>
    </row>
    <row r="514" spans="1:14" x14ac:dyDescent="0.2">
      <c r="A514">
        <v>10</v>
      </c>
      <c r="B514">
        <v>2.2171772999999999E-2</v>
      </c>
      <c r="N514">
        <v>4.2700631266668912E-2</v>
      </c>
    </row>
    <row r="515" spans="1:14" x14ac:dyDescent="0.2">
      <c r="A515">
        <v>10</v>
      </c>
      <c r="B515">
        <v>1.7486350000000001E-2</v>
      </c>
      <c r="N515">
        <v>4.2341425239726095E-2</v>
      </c>
    </row>
    <row r="516" spans="1:14" x14ac:dyDescent="0.2">
      <c r="A516">
        <v>10</v>
      </c>
      <c r="B516">
        <v>3.1906842999999997E-2</v>
      </c>
      <c r="N516">
        <v>3.2425837619088765E-2</v>
      </c>
    </row>
    <row r="517" spans="1:14" x14ac:dyDescent="0.2">
      <c r="A517">
        <v>10</v>
      </c>
      <c r="B517">
        <v>2.9481032000000001E-2</v>
      </c>
      <c r="N517">
        <v>6.294339427817533E-2</v>
      </c>
    </row>
    <row r="518" spans="1:14" x14ac:dyDescent="0.2">
      <c r="A518">
        <v>10</v>
      </c>
      <c r="B518">
        <v>1.2790319E-2</v>
      </c>
      <c r="N518">
        <v>5.7809740065608857E-2</v>
      </c>
    </row>
    <row r="519" spans="1:14" x14ac:dyDescent="0.2">
      <c r="A519">
        <v>10</v>
      </c>
      <c r="B519">
        <v>2.8321169E-2</v>
      </c>
      <c r="N519">
        <v>2.2487800679899032E-2</v>
      </c>
    </row>
    <row r="520" spans="1:14" x14ac:dyDescent="0.2">
      <c r="A520">
        <v>10</v>
      </c>
      <c r="B520">
        <v>2.8444935000000001E-2</v>
      </c>
      <c r="N520">
        <v>5.535516484274524E-2</v>
      </c>
    </row>
    <row r="521" spans="1:14" x14ac:dyDescent="0.2">
      <c r="A521">
        <v>10</v>
      </c>
      <c r="B521">
        <v>2.0778523E-2</v>
      </c>
      <c r="N521">
        <v>5.5617086256768228E-2</v>
      </c>
    </row>
    <row r="522" spans="1:14" x14ac:dyDescent="0.2">
      <c r="A522">
        <v>10</v>
      </c>
      <c r="B522">
        <v>2.0764378E-2</v>
      </c>
      <c r="N522">
        <v>3.9392941729816118E-2</v>
      </c>
    </row>
    <row r="523" spans="1:14" x14ac:dyDescent="0.2">
      <c r="A523">
        <v>10</v>
      </c>
      <c r="B523">
        <v>2.3423576000000002E-2</v>
      </c>
      <c r="N523">
        <v>3.9363007188816523E-2</v>
      </c>
    </row>
    <row r="524" spans="1:14" x14ac:dyDescent="0.2">
      <c r="A524">
        <v>10</v>
      </c>
      <c r="B524">
        <v>2.1432713999999999E-2</v>
      </c>
      <c r="N524">
        <v>4.4990569688429384E-2</v>
      </c>
    </row>
    <row r="525" spans="1:14" x14ac:dyDescent="0.2">
      <c r="A525">
        <v>10</v>
      </c>
      <c r="B525">
        <v>2.4933520000000001E-2</v>
      </c>
      <c r="N525">
        <v>4.0777381978035397E-2</v>
      </c>
    </row>
    <row r="526" spans="1:14" x14ac:dyDescent="0.2">
      <c r="A526">
        <v>10</v>
      </c>
      <c r="B526">
        <v>2.2465275E-2</v>
      </c>
      <c r="N526">
        <v>4.8186008399994089E-2</v>
      </c>
    </row>
    <row r="527" spans="1:14" x14ac:dyDescent="0.2">
      <c r="A527">
        <v>10</v>
      </c>
      <c r="B527">
        <v>2.3681717000000001E-2</v>
      </c>
      <c r="N527">
        <v>4.29625526806919E-2</v>
      </c>
    </row>
    <row r="528" spans="1:14" x14ac:dyDescent="0.2">
      <c r="A528">
        <v>10</v>
      </c>
      <c r="B528">
        <v>2.9392628000000001E-2</v>
      </c>
      <c r="N528">
        <v>4.5536863951290807E-2</v>
      </c>
    </row>
    <row r="529" spans="1:14" x14ac:dyDescent="0.2">
      <c r="A529">
        <v>10</v>
      </c>
      <c r="B529">
        <v>2.7285072E-2</v>
      </c>
      <c r="N529">
        <v>5.7622653945953312E-2</v>
      </c>
    </row>
    <row r="530" spans="1:14" x14ac:dyDescent="0.2">
      <c r="A530">
        <v>10</v>
      </c>
      <c r="B530">
        <v>2.2854253000000001E-2</v>
      </c>
      <c r="N530">
        <v>5.3162511033904618E-2</v>
      </c>
    </row>
    <row r="531" spans="1:14" x14ac:dyDescent="0.2">
      <c r="A531">
        <v>10</v>
      </c>
      <c r="B531">
        <v>3.5404113000000001E-2</v>
      </c>
      <c r="N531">
        <v>4.3785732453681503E-2</v>
      </c>
    </row>
    <row r="532" spans="1:14" x14ac:dyDescent="0.2">
      <c r="A532">
        <v>10</v>
      </c>
      <c r="B532">
        <v>3.4509462999999997E-2</v>
      </c>
      <c r="N532">
        <v>7.0344537593949888E-2</v>
      </c>
    </row>
    <row r="533" spans="1:14" x14ac:dyDescent="0.2">
      <c r="A533">
        <v>10</v>
      </c>
      <c r="B533">
        <v>1.6315878999999998E-2</v>
      </c>
      <c r="N533">
        <v>6.8451222846315954E-2</v>
      </c>
    </row>
    <row r="534" spans="1:14" x14ac:dyDescent="0.2">
      <c r="A534">
        <v>10</v>
      </c>
      <c r="B534">
        <v>3.2677728000000003E-2</v>
      </c>
      <c r="N534">
        <v>2.9948813077672751E-2</v>
      </c>
    </row>
    <row r="535" spans="1:14" x14ac:dyDescent="0.2">
      <c r="A535">
        <v>10</v>
      </c>
      <c r="B535">
        <v>3.4360943999999997E-2</v>
      </c>
      <c r="N535">
        <v>6.457478972804935E-2</v>
      </c>
    </row>
    <row r="536" spans="1:14" x14ac:dyDescent="0.2">
      <c r="A536">
        <v>10</v>
      </c>
      <c r="B536">
        <v>2.3579168000000001E-2</v>
      </c>
      <c r="N536">
        <v>6.8136917572740999E-2</v>
      </c>
    </row>
    <row r="537" spans="1:14" x14ac:dyDescent="0.2">
      <c r="A537">
        <v>10</v>
      </c>
      <c r="B537">
        <v>2.6630880999999999E-2</v>
      </c>
      <c r="N537">
        <v>4.5319843290635674E-2</v>
      </c>
    </row>
    <row r="538" spans="1:14" x14ac:dyDescent="0.2">
      <c r="A538">
        <v>10</v>
      </c>
      <c r="B538">
        <v>3.5948683000000002E-2</v>
      </c>
      <c r="N538">
        <v>5.1778070785685325E-2</v>
      </c>
    </row>
    <row r="539" spans="1:14" x14ac:dyDescent="0.2">
      <c r="A539">
        <v>10</v>
      </c>
      <c r="B539">
        <v>2.4229823000000001E-2</v>
      </c>
      <c r="N539">
        <v>7.1496990969145788E-2</v>
      </c>
    </row>
    <row r="540" spans="1:14" x14ac:dyDescent="0.2">
      <c r="A540">
        <v>10</v>
      </c>
      <c r="B540">
        <v>3.4212424999999998E-2</v>
      </c>
      <c r="N540">
        <v>4.6696800432670833E-2</v>
      </c>
    </row>
    <row r="541" spans="1:14" x14ac:dyDescent="0.2">
      <c r="A541">
        <v>10</v>
      </c>
      <c r="B541">
        <v>3.0884891000000001E-2</v>
      </c>
      <c r="N541">
        <v>6.782261229916603E-2</v>
      </c>
    </row>
    <row r="542" spans="1:14" x14ac:dyDescent="0.2">
      <c r="A542">
        <v>10</v>
      </c>
      <c r="B542">
        <v>3.2384226000000002E-2</v>
      </c>
      <c r="N542">
        <v>6.0780675010334295E-2</v>
      </c>
    </row>
    <row r="543" spans="1:14" x14ac:dyDescent="0.2">
      <c r="A543">
        <v>10</v>
      </c>
      <c r="B543">
        <v>2.7369939999999999E-2</v>
      </c>
      <c r="N543">
        <v>6.3953662287083546E-2</v>
      </c>
    </row>
    <row r="544" spans="1:14" x14ac:dyDescent="0.2">
      <c r="A544">
        <v>10</v>
      </c>
      <c r="B544">
        <v>3.3176326999999999E-2</v>
      </c>
      <c r="N544">
        <v>5.3342114047376023E-2</v>
      </c>
    </row>
    <row r="545" spans="1:14" x14ac:dyDescent="0.2">
      <c r="A545">
        <v>10</v>
      </c>
      <c r="B545">
        <v>2.6178251E-2</v>
      </c>
      <c r="N545">
        <v>6.562995637406234E-2</v>
      </c>
    </row>
    <row r="546" spans="1:14" x14ac:dyDescent="0.2">
      <c r="A546">
        <v>10</v>
      </c>
      <c r="B546">
        <v>2.6517723E-2</v>
      </c>
      <c r="N546">
        <v>5.0820186636329104E-2</v>
      </c>
    </row>
    <row r="547" spans="1:14" x14ac:dyDescent="0.2">
      <c r="A547">
        <v>10</v>
      </c>
      <c r="B547">
        <v>4.2515347000000002E-2</v>
      </c>
      <c r="N547">
        <v>5.1538598690214737E-2</v>
      </c>
    </row>
    <row r="548" spans="1:14" x14ac:dyDescent="0.2">
      <c r="A548">
        <v>10</v>
      </c>
      <c r="B548">
        <v>2.1171037E-2</v>
      </c>
      <c r="N548">
        <v>8.5393779427153718E-2</v>
      </c>
    </row>
    <row r="549" spans="1:14" x14ac:dyDescent="0.2">
      <c r="A549">
        <v>10</v>
      </c>
      <c r="B549">
        <v>3.7561176000000002E-2</v>
      </c>
      <c r="N549">
        <v>4.0223604608989848E-2</v>
      </c>
    </row>
    <row r="550" spans="1:14" x14ac:dyDescent="0.2">
      <c r="A550">
        <v>10</v>
      </c>
      <c r="B550">
        <v>2.3699397000000001E-2</v>
      </c>
      <c r="N550">
        <v>7.4909450341365619E-2</v>
      </c>
    </row>
    <row r="551" spans="1:14" x14ac:dyDescent="0.2">
      <c r="A551">
        <v>10</v>
      </c>
      <c r="B551">
        <v>2.6326769999999999E-2</v>
      </c>
      <c r="N551">
        <v>4.5574279482211461E-2</v>
      </c>
    </row>
    <row r="552" spans="1:14" x14ac:dyDescent="0.2">
      <c r="A552">
        <v>10</v>
      </c>
      <c r="B552">
        <v>2.9314831999999999E-2</v>
      </c>
      <c r="N552">
        <v>5.1134491909904066E-2</v>
      </c>
    </row>
    <row r="553" spans="1:14" x14ac:dyDescent="0.2">
      <c r="A553">
        <v>10</v>
      </c>
      <c r="B553">
        <v>2.7140088999999999E-2</v>
      </c>
      <c r="N553">
        <v>5.7458017144850167E-2</v>
      </c>
    </row>
    <row r="554" spans="1:14" x14ac:dyDescent="0.2">
      <c r="A554">
        <v>10</v>
      </c>
      <c r="B554">
        <v>3.1401170999999999E-2</v>
      </c>
      <c r="N554">
        <v>5.2855688866513775E-2</v>
      </c>
    </row>
    <row r="555" spans="1:14" x14ac:dyDescent="0.2">
      <c r="A555">
        <v>10</v>
      </c>
      <c r="B555">
        <v>4.5662535999999997E-2</v>
      </c>
      <c r="N555">
        <v>6.1873259303531013E-2</v>
      </c>
    </row>
    <row r="556" spans="1:14" x14ac:dyDescent="0.2">
      <c r="A556">
        <v>10</v>
      </c>
      <c r="B556">
        <v>2.4993635E-2</v>
      </c>
      <c r="N556">
        <v>9.2054059254227161E-2</v>
      </c>
    </row>
    <row r="557" spans="1:14" x14ac:dyDescent="0.2">
      <c r="A557">
        <v>10</v>
      </c>
      <c r="B557">
        <v>3.2561034000000003E-2</v>
      </c>
      <c r="N557">
        <v>4.8313227553913513E-2</v>
      </c>
    </row>
    <row r="558" spans="1:14" x14ac:dyDescent="0.2">
      <c r="A558">
        <v>10</v>
      </c>
      <c r="B558">
        <v>3.7115619000000002E-2</v>
      </c>
      <c r="N558">
        <v>6.4327834526394623E-2</v>
      </c>
    </row>
    <row r="559" spans="1:14" x14ac:dyDescent="0.2">
      <c r="A559">
        <v>10</v>
      </c>
      <c r="B559">
        <v>2.0442587000000002E-2</v>
      </c>
      <c r="N559">
        <v>7.3966534520640725E-2</v>
      </c>
    </row>
    <row r="560" spans="1:14" x14ac:dyDescent="0.2">
      <c r="A560">
        <v>10</v>
      </c>
      <c r="B560">
        <v>3.2698945E-2</v>
      </c>
      <c r="N560">
        <v>3.8682012782114611E-2</v>
      </c>
    </row>
    <row r="561" spans="1:14" x14ac:dyDescent="0.2">
      <c r="A561">
        <v>10</v>
      </c>
      <c r="B561">
        <v>3.7214630999999998E-2</v>
      </c>
      <c r="N561">
        <v>6.4619690481417191E-2</v>
      </c>
    </row>
    <row r="562" spans="1:14" x14ac:dyDescent="0.2">
      <c r="A562">
        <v>10</v>
      </c>
      <c r="B562">
        <v>2.6797081E-2</v>
      </c>
      <c r="N562">
        <v>7.4176069958848651E-2</v>
      </c>
    </row>
    <row r="563" spans="1:14" x14ac:dyDescent="0.2">
      <c r="A563">
        <v>10</v>
      </c>
      <c r="B563">
        <v>3.1493111999999997E-2</v>
      </c>
      <c r="N563">
        <v>5.2129793706444015E-2</v>
      </c>
    </row>
    <row r="564" spans="1:14" x14ac:dyDescent="0.2">
      <c r="A564">
        <v>10</v>
      </c>
      <c r="B564">
        <v>2.8105463000000001E-2</v>
      </c>
      <c r="N564">
        <v>6.2067830645633738E-2</v>
      </c>
    </row>
    <row r="565" spans="1:14" x14ac:dyDescent="0.2">
      <c r="N565">
        <v>5.4898674202882587E-2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0DA0-68B2-9A4D-B810-005DD0462891}">
  <dimension ref="A1:L564"/>
  <sheetViews>
    <sheetView workbookViewId="0">
      <selection activeCell="E1" sqref="E1:L142"/>
    </sheetView>
  </sheetViews>
  <sheetFormatPr baseColWidth="10" defaultColWidth="11" defaultRowHeight="16" x14ac:dyDescent="0.2"/>
  <sheetData>
    <row r="1" spans="1:12" x14ac:dyDescent="0.2">
      <c r="A1">
        <v>1</v>
      </c>
      <c r="B1">
        <v>0.170195762</v>
      </c>
      <c r="C1" t="s">
        <v>27</v>
      </c>
      <c r="D1" t="s">
        <v>28</v>
      </c>
      <c r="E1">
        <v>1</v>
      </c>
      <c r="F1" t="s">
        <v>70</v>
      </c>
      <c r="G1">
        <v>3</v>
      </c>
      <c r="H1" t="s">
        <v>54</v>
      </c>
      <c r="I1">
        <v>6</v>
      </c>
      <c r="J1" t="s">
        <v>71</v>
      </c>
      <c r="K1">
        <v>8</v>
      </c>
      <c r="L1" t="s">
        <v>65</v>
      </c>
    </row>
    <row r="2" spans="1:12" x14ac:dyDescent="0.2">
      <c r="A2">
        <v>1</v>
      </c>
      <c r="B2">
        <v>0.134696172</v>
      </c>
      <c r="C2">
        <f>MAX(B1:B564)</f>
        <v>0.47469518199999999</v>
      </c>
      <c r="D2">
        <f>MIN(B1:B564)</f>
        <v>6.2858920999999998E-2</v>
      </c>
      <c r="E2">
        <v>0.170195762</v>
      </c>
      <c r="F2">
        <f>(E2-$D$2)/($C$2-$D$2)</f>
        <v>0.26062989387911134</v>
      </c>
      <c r="G2">
        <v>0.21466307400000001</v>
      </c>
      <c r="H2">
        <f>(G2-$D$2)/($C$2-$D$2)</f>
        <v>0.36860317406582127</v>
      </c>
      <c r="I2">
        <v>0.132875046</v>
      </c>
      <c r="J2">
        <f>(I2-$D$2)/($C$2-$D$2)</f>
        <v>0.17000961700164621</v>
      </c>
      <c r="K2">
        <v>0.10528940000000001</v>
      </c>
      <c r="L2">
        <f>(K2-$D$2)/($C$2-$D$2)</f>
        <v>0.1030275452117122</v>
      </c>
    </row>
    <row r="3" spans="1:12" x14ac:dyDescent="0.2">
      <c r="A3">
        <v>1</v>
      </c>
      <c r="B3">
        <v>0.15833545500000001</v>
      </c>
      <c r="E3">
        <v>0.134696172</v>
      </c>
      <c r="F3">
        <f t="shared" ref="F3:F66" si="0">(E3-$D$2)/($C$2-$D$2)</f>
        <v>0.17443158313832888</v>
      </c>
      <c r="G3">
        <v>0.25762397799999998</v>
      </c>
      <c r="H3">
        <f t="shared" ref="H3:H66" si="1">(G3-$D$2)/($C$2-$D$2)</f>
        <v>0.47291867046160846</v>
      </c>
      <c r="I3">
        <v>0.28110413299999998</v>
      </c>
      <c r="J3">
        <f t="shared" ref="J3:J66" si="2">(I3-$D$2)/($C$2-$D$2)</f>
        <v>0.52993199644457722</v>
      </c>
      <c r="K3">
        <v>0.33864819400000001</v>
      </c>
      <c r="L3">
        <f t="shared" ref="L3:L66" si="3">(K3-$D$2)/($C$2-$D$2)</f>
        <v>0.66965757782071555</v>
      </c>
    </row>
    <row r="4" spans="1:12" x14ac:dyDescent="0.2">
      <c r="A4">
        <v>1</v>
      </c>
      <c r="B4">
        <v>0.170959575</v>
      </c>
      <c r="E4">
        <v>0.15833545500000001</v>
      </c>
      <c r="F4">
        <f t="shared" si="0"/>
        <v>0.23183129569059491</v>
      </c>
      <c r="G4">
        <v>0.31097414400000001</v>
      </c>
      <c r="H4">
        <f t="shared" si="1"/>
        <v>0.60246084790479393</v>
      </c>
      <c r="I4">
        <v>0.33481852400000001</v>
      </c>
      <c r="J4">
        <f t="shared" si="2"/>
        <v>0.66035856662946935</v>
      </c>
      <c r="K4">
        <v>0.317728224</v>
      </c>
      <c r="L4">
        <f t="shared" si="3"/>
        <v>0.61886076369559895</v>
      </c>
    </row>
    <row r="5" spans="1:12" x14ac:dyDescent="0.2">
      <c r="A5">
        <v>1</v>
      </c>
      <c r="B5">
        <v>0.14550977400000001</v>
      </c>
      <c r="E5">
        <v>0.170959575</v>
      </c>
      <c r="F5">
        <f t="shared" si="0"/>
        <v>0.26248454601232896</v>
      </c>
      <c r="G5">
        <v>0.22209256299999999</v>
      </c>
      <c r="H5">
        <f t="shared" si="1"/>
        <v>0.38664308386385632</v>
      </c>
      <c r="I5">
        <v>0.14170485699999999</v>
      </c>
      <c r="J5">
        <f t="shared" si="2"/>
        <v>0.19144971792563936</v>
      </c>
      <c r="K5">
        <v>9.0094486000000001E-2</v>
      </c>
      <c r="L5">
        <f t="shared" si="3"/>
        <v>6.6132022794369735E-2</v>
      </c>
    </row>
    <row r="6" spans="1:12" x14ac:dyDescent="0.2">
      <c r="A6">
        <v>1</v>
      </c>
      <c r="B6">
        <v>0.15204814799999999</v>
      </c>
      <c r="E6">
        <v>0.14550977400000001</v>
      </c>
      <c r="F6">
        <f t="shared" si="0"/>
        <v>0.20068862513298705</v>
      </c>
      <c r="G6">
        <v>0.28250091900000002</v>
      </c>
      <c r="H6">
        <f t="shared" si="1"/>
        <v>0.53332360163399994</v>
      </c>
      <c r="I6">
        <v>0.32327293600000001</v>
      </c>
      <c r="J6">
        <f t="shared" si="2"/>
        <v>0.63232415321486224</v>
      </c>
      <c r="K6">
        <v>0.333297972</v>
      </c>
      <c r="L6">
        <f t="shared" si="3"/>
        <v>0.6566664390924043</v>
      </c>
    </row>
    <row r="7" spans="1:12" x14ac:dyDescent="0.2">
      <c r="A7">
        <v>1</v>
      </c>
      <c r="B7">
        <v>0.18745933400000001</v>
      </c>
      <c r="E7">
        <v>0.15204814799999999</v>
      </c>
      <c r="F7">
        <f t="shared" si="0"/>
        <v>0.21656477451362643</v>
      </c>
      <c r="G7">
        <v>0.308863051</v>
      </c>
      <c r="H7">
        <f t="shared" si="1"/>
        <v>0.59733479854995086</v>
      </c>
      <c r="I7">
        <v>0.283781012</v>
      </c>
      <c r="J7">
        <f t="shared" si="2"/>
        <v>0.53643185877700073</v>
      </c>
      <c r="K7">
        <v>0.32844634900000003</v>
      </c>
      <c r="L7">
        <f t="shared" si="3"/>
        <v>0.64488597326304886</v>
      </c>
    </row>
    <row r="8" spans="1:12" x14ac:dyDescent="0.2">
      <c r="A8">
        <v>1</v>
      </c>
      <c r="B8">
        <v>0.144293332</v>
      </c>
      <c r="E8">
        <v>0.18745933400000001</v>
      </c>
      <c r="F8">
        <f t="shared" si="0"/>
        <v>0.30254842712842134</v>
      </c>
      <c r="G8">
        <v>0.205164927</v>
      </c>
      <c r="H8">
        <f t="shared" si="1"/>
        <v>0.34554025343581873</v>
      </c>
      <c r="I8">
        <v>0.15923717800000001</v>
      </c>
      <c r="J8">
        <f t="shared" si="2"/>
        <v>0.23402081391759724</v>
      </c>
      <c r="K8">
        <v>7.9942148000000005E-2</v>
      </c>
      <c r="L8">
        <f t="shared" si="3"/>
        <v>4.148062863264973E-2</v>
      </c>
    </row>
    <row r="9" spans="1:12" x14ac:dyDescent="0.2">
      <c r="A9">
        <v>1</v>
      </c>
      <c r="B9">
        <v>0.12415839200000001</v>
      </c>
      <c r="E9">
        <v>0.144293332</v>
      </c>
      <c r="F9">
        <f t="shared" si="0"/>
        <v>0.19773492213207522</v>
      </c>
      <c r="G9">
        <v>0.25249299800000002</v>
      </c>
      <c r="H9">
        <f t="shared" si="1"/>
        <v>0.46045988407999855</v>
      </c>
      <c r="I9">
        <v>0.32728295000000002</v>
      </c>
      <c r="J9">
        <f t="shared" si="2"/>
        <v>0.64206106659461926</v>
      </c>
      <c r="K9">
        <v>0.33102068000000001</v>
      </c>
      <c r="L9">
        <f t="shared" si="3"/>
        <v>0.6511368337233423</v>
      </c>
    </row>
    <row r="10" spans="1:12" x14ac:dyDescent="0.2">
      <c r="A10">
        <v>1</v>
      </c>
      <c r="B10">
        <v>0.13971045900000001</v>
      </c>
      <c r="E10">
        <v>0.12415839200000001</v>
      </c>
      <c r="F10">
        <f t="shared" si="0"/>
        <v>0.14884427818753923</v>
      </c>
      <c r="G10">
        <v>0.251354352</v>
      </c>
      <c r="H10">
        <f t="shared" si="1"/>
        <v>0.4576950813954675</v>
      </c>
      <c r="I10">
        <v>0.28333899099999998</v>
      </c>
      <c r="J10">
        <f t="shared" si="2"/>
        <v>0.53535856571891316</v>
      </c>
      <c r="K10">
        <v>0.268564882</v>
      </c>
      <c r="L10">
        <f t="shared" si="3"/>
        <v>0.4994848207404447</v>
      </c>
    </row>
    <row r="11" spans="1:12" x14ac:dyDescent="0.2">
      <c r="A11">
        <v>1</v>
      </c>
      <c r="B11">
        <v>0.15376318999999999</v>
      </c>
      <c r="E11">
        <v>0.13971045900000001</v>
      </c>
      <c r="F11">
        <f t="shared" si="0"/>
        <v>0.18660702147351715</v>
      </c>
      <c r="G11">
        <v>0.219472262</v>
      </c>
      <c r="H11">
        <f t="shared" si="1"/>
        <v>0.3802806013723013</v>
      </c>
      <c r="I11">
        <v>0.138479872</v>
      </c>
      <c r="J11">
        <f t="shared" si="2"/>
        <v>0.1836189722983135</v>
      </c>
      <c r="K11">
        <v>0.102693853</v>
      </c>
      <c r="L11">
        <f t="shared" si="3"/>
        <v>9.6725169132205205E-2</v>
      </c>
    </row>
    <row r="12" spans="1:12" x14ac:dyDescent="0.2">
      <c r="A12">
        <v>1</v>
      </c>
      <c r="B12">
        <v>0.14936066100000001</v>
      </c>
      <c r="E12">
        <v>0.15376318999999999</v>
      </c>
      <c r="F12">
        <f t="shared" si="0"/>
        <v>0.22072915284164354</v>
      </c>
      <c r="G12">
        <v>0.265923364</v>
      </c>
      <c r="H12">
        <f t="shared" si="1"/>
        <v>0.49307082020152665</v>
      </c>
      <c r="I12">
        <v>0.26452304199999999</v>
      </c>
      <c r="J12">
        <f t="shared" si="2"/>
        <v>0.48967062907556841</v>
      </c>
      <c r="K12">
        <v>0.28695295500000001</v>
      </c>
      <c r="L12">
        <f t="shared" si="3"/>
        <v>0.54413381049999388</v>
      </c>
    </row>
    <row r="13" spans="1:12" x14ac:dyDescent="0.2">
      <c r="A13">
        <v>1</v>
      </c>
      <c r="B13">
        <v>0.1912006</v>
      </c>
      <c r="E13">
        <v>0.14936066100000001</v>
      </c>
      <c r="F13">
        <f t="shared" si="0"/>
        <v>0.21003915437159626</v>
      </c>
      <c r="G13">
        <v>0.23848977299999999</v>
      </c>
      <c r="H13">
        <f t="shared" si="1"/>
        <v>0.42645796067966929</v>
      </c>
      <c r="I13">
        <v>0.26053778</v>
      </c>
      <c r="J13">
        <f t="shared" si="2"/>
        <v>0.47999381725156054</v>
      </c>
      <c r="K13">
        <v>0.27209397699999999</v>
      </c>
      <c r="L13">
        <f t="shared" si="3"/>
        <v>0.50805399090392378</v>
      </c>
    </row>
    <row r="14" spans="1:12" x14ac:dyDescent="0.2">
      <c r="A14">
        <v>1</v>
      </c>
      <c r="B14">
        <v>0.17081812800000001</v>
      </c>
      <c r="E14">
        <v>0.1912006</v>
      </c>
      <c r="F14">
        <f t="shared" si="0"/>
        <v>0.3116327801936799</v>
      </c>
      <c r="G14">
        <v>0.212074599</v>
      </c>
      <c r="H14">
        <f t="shared" si="1"/>
        <v>0.36231796985938552</v>
      </c>
      <c r="I14">
        <v>0.14947381800000001</v>
      </c>
      <c r="J14">
        <f t="shared" si="2"/>
        <v>0.21031391648148245</v>
      </c>
      <c r="K14">
        <v>7.7495120000000001E-2</v>
      </c>
      <c r="L14">
        <f t="shared" si="3"/>
        <v>3.5538878884683746E-2</v>
      </c>
    </row>
    <row r="15" spans="1:12" x14ac:dyDescent="0.2">
      <c r="A15">
        <v>1</v>
      </c>
      <c r="B15">
        <v>0.15267051400000001</v>
      </c>
      <c r="E15">
        <v>0.17081812800000001</v>
      </c>
      <c r="F15">
        <f t="shared" si="0"/>
        <v>0.26214109155385912</v>
      </c>
      <c r="G15">
        <v>0.29322611700000001</v>
      </c>
      <c r="H15">
        <f t="shared" si="1"/>
        <v>0.55936598550267047</v>
      </c>
      <c r="I15">
        <v>0.248468839</v>
      </c>
      <c r="J15">
        <f t="shared" si="2"/>
        <v>0.45068862452594965</v>
      </c>
      <c r="K15">
        <v>0.31683710999999998</v>
      </c>
      <c r="L15">
        <f t="shared" si="3"/>
        <v>0.61669700570635277</v>
      </c>
    </row>
    <row r="16" spans="1:12" x14ac:dyDescent="0.2">
      <c r="A16">
        <v>1</v>
      </c>
      <c r="B16">
        <v>0.14809824899999999</v>
      </c>
      <c r="E16">
        <v>0.15267051400000001</v>
      </c>
      <c r="F16">
        <f t="shared" si="0"/>
        <v>0.21807597218837418</v>
      </c>
      <c r="G16">
        <v>0.26737672899999998</v>
      </c>
      <c r="H16">
        <f t="shared" si="1"/>
        <v>0.49659980765996703</v>
      </c>
      <c r="I16">
        <v>0.28282624699999998</v>
      </c>
      <c r="J16">
        <f t="shared" si="2"/>
        <v>0.53411354664566546</v>
      </c>
      <c r="K16">
        <v>0.29734221599999999</v>
      </c>
      <c r="L16">
        <f t="shared" si="3"/>
        <v>0.56936048911924242</v>
      </c>
    </row>
    <row r="17" spans="1:12" x14ac:dyDescent="0.2">
      <c r="A17">
        <v>1</v>
      </c>
      <c r="B17">
        <v>0.119847803</v>
      </c>
      <c r="E17">
        <v>0.14809824899999999</v>
      </c>
      <c r="F17">
        <f t="shared" si="0"/>
        <v>0.20697382933942282</v>
      </c>
      <c r="G17">
        <v>0.22395612300000001</v>
      </c>
      <c r="H17">
        <f t="shared" si="1"/>
        <v>0.39116808609526493</v>
      </c>
      <c r="I17">
        <v>0.13253203799999999</v>
      </c>
      <c r="J17">
        <f t="shared" si="2"/>
        <v>0.16917674230730256</v>
      </c>
      <c r="K17">
        <v>6.2858920999999998E-2</v>
      </c>
      <c r="L17">
        <f t="shared" si="3"/>
        <v>0</v>
      </c>
    </row>
    <row r="18" spans="1:12" x14ac:dyDescent="0.2">
      <c r="A18">
        <v>1</v>
      </c>
      <c r="B18">
        <v>0.15751152800000001</v>
      </c>
      <c r="E18">
        <v>0.119847803</v>
      </c>
      <c r="F18">
        <f t="shared" si="0"/>
        <v>0.13837752378001511</v>
      </c>
      <c r="G18">
        <v>0.26436745</v>
      </c>
      <c r="H18">
        <f t="shared" si="1"/>
        <v>0.4892928284428068</v>
      </c>
      <c r="I18">
        <v>0.27719666799999998</v>
      </c>
      <c r="J18">
        <f t="shared" si="2"/>
        <v>0.52044408736509962</v>
      </c>
      <c r="K18">
        <v>0.30350929300000001</v>
      </c>
      <c r="L18">
        <f t="shared" si="3"/>
        <v>0.58433507388510408</v>
      </c>
    </row>
    <row r="19" spans="1:12" x14ac:dyDescent="0.2">
      <c r="A19">
        <v>1</v>
      </c>
      <c r="B19">
        <v>0.176999349</v>
      </c>
      <c r="E19">
        <v>0.15751152800000001</v>
      </c>
      <c r="F19">
        <f t="shared" si="0"/>
        <v>0.22983067777997337</v>
      </c>
      <c r="G19">
        <v>0.31199255999999997</v>
      </c>
      <c r="H19">
        <f t="shared" si="1"/>
        <v>0.60493371417821795</v>
      </c>
      <c r="I19">
        <v>0.30932275300000001</v>
      </c>
      <c r="J19">
        <f t="shared" si="2"/>
        <v>0.59845102371886583</v>
      </c>
      <c r="K19">
        <v>0.275725622</v>
      </c>
      <c r="L19">
        <f t="shared" si="3"/>
        <v>0.51687216779583189</v>
      </c>
    </row>
    <row r="20" spans="1:12" x14ac:dyDescent="0.2">
      <c r="A20">
        <v>1</v>
      </c>
      <c r="B20">
        <v>0.129430818</v>
      </c>
      <c r="E20">
        <v>0.176999349</v>
      </c>
      <c r="F20">
        <f t="shared" si="0"/>
        <v>0.27715002006586303</v>
      </c>
      <c r="G20">
        <v>0.214086679</v>
      </c>
      <c r="H20">
        <f t="shared" si="1"/>
        <v>0.36720360085048459</v>
      </c>
      <c r="I20">
        <v>0.141630598</v>
      </c>
      <c r="J20">
        <f t="shared" si="2"/>
        <v>0.19126940597394362</v>
      </c>
      <c r="K20">
        <v>7.4210020000000002E-2</v>
      </c>
      <c r="L20">
        <f t="shared" si="3"/>
        <v>2.7562165051804421E-2</v>
      </c>
    </row>
    <row r="21" spans="1:12" x14ac:dyDescent="0.2">
      <c r="A21">
        <v>1</v>
      </c>
      <c r="B21">
        <v>0.15348029599999999</v>
      </c>
      <c r="E21">
        <v>0.129430818</v>
      </c>
      <c r="F21">
        <f t="shared" si="0"/>
        <v>0.16164651659946963</v>
      </c>
      <c r="G21">
        <v>0.24238309399999999</v>
      </c>
      <c r="H21">
        <f t="shared" si="1"/>
        <v>0.43591152601300454</v>
      </c>
      <c r="I21">
        <v>0.249462502</v>
      </c>
      <c r="J21">
        <f t="shared" si="2"/>
        <v>0.45310138681547524</v>
      </c>
      <c r="K21">
        <v>0.27675111000000002</v>
      </c>
      <c r="L21">
        <f t="shared" si="3"/>
        <v>0.51936220594232718</v>
      </c>
    </row>
    <row r="22" spans="1:12" x14ac:dyDescent="0.2">
      <c r="A22">
        <v>1</v>
      </c>
      <c r="B22">
        <v>0.19022108099999999</v>
      </c>
      <c r="E22">
        <v>0.15348029599999999</v>
      </c>
      <c r="F22">
        <f t="shared" si="0"/>
        <v>0.22004224392470384</v>
      </c>
      <c r="G22">
        <v>0.291235254</v>
      </c>
      <c r="H22">
        <f t="shared" si="1"/>
        <v>0.55453187255893432</v>
      </c>
      <c r="I22">
        <v>0.30274548099999998</v>
      </c>
      <c r="J22">
        <f t="shared" si="2"/>
        <v>0.58248042418003587</v>
      </c>
      <c r="K22">
        <v>0.33008359500000001</v>
      </c>
      <c r="L22">
        <f t="shared" si="3"/>
        <v>0.64886145127468509</v>
      </c>
    </row>
    <row r="23" spans="1:12" x14ac:dyDescent="0.2">
      <c r="A23">
        <v>1</v>
      </c>
      <c r="B23">
        <v>0.16671970899999999</v>
      </c>
      <c r="E23">
        <v>0.19022108099999999</v>
      </c>
      <c r="F23">
        <f t="shared" si="0"/>
        <v>0.30925436165029674</v>
      </c>
      <c r="G23">
        <v>0.20863744400000001</v>
      </c>
      <c r="H23">
        <f t="shared" si="1"/>
        <v>0.3539720437584295</v>
      </c>
      <c r="I23">
        <v>0.149484427</v>
      </c>
      <c r="J23">
        <f t="shared" si="2"/>
        <v>0.2103396767192387</v>
      </c>
      <c r="K23">
        <v>8.8025828E-2</v>
      </c>
      <c r="L23">
        <f t="shared" si="3"/>
        <v>6.1109011962402218E-2</v>
      </c>
    </row>
    <row r="24" spans="1:12" x14ac:dyDescent="0.2">
      <c r="A24">
        <v>1</v>
      </c>
      <c r="B24">
        <v>0.16052434300000001</v>
      </c>
      <c r="E24">
        <v>0.16671970899999999</v>
      </c>
      <c r="F24">
        <f t="shared" si="0"/>
        <v>0.252189517619965</v>
      </c>
      <c r="G24">
        <v>0.248574924</v>
      </c>
      <c r="H24">
        <f t="shared" si="1"/>
        <v>0.45094621476276475</v>
      </c>
      <c r="I24">
        <v>0.281298622</v>
      </c>
      <c r="J24">
        <f t="shared" si="2"/>
        <v>0.53040424480737991</v>
      </c>
      <c r="K24">
        <v>0.31742411399999998</v>
      </c>
      <c r="L24">
        <f t="shared" si="3"/>
        <v>0.6181223391594457</v>
      </c>
    </row>
    <row r="25" spans="1:12" x14ac:dyDescent="0.2">
      <c r="A25">
        <v>1</v>
      </c>
      <c r="B25">
        <v>0.17028416599999999</v>
      </c>
      <c r="E25">
        <v>0.16052434300000001</v>
      </c>
      <c r="F25">
        <f t="shared" si="0"/>
        <v>0.23714624293366926</v>
      </c>
      <c r="G25">
        <v>0.31096707099999998</v>
      </c>
      <c r="H25">
        <f t="shared" si="1"/>
        <v>0.6024436736035732</v>
      </c>
      <c r="I25">
        <v>0.30547186599999998</v>
      </c>
      <c r="J25">
        <f t="shared" si="2"/>
        <v>0.58910049448025648</v>
      </c>
      <c r="K25">
        <v>0.337544909</v>
      </c>
      <c r="L25">
        <f t="shared" si="3"/>
        <v>0.66697863692968984</v>
      </c>
    </row>
    <row r="26" spans="1:12" x14ac:dyDescent="0.2">
      <c r="A26">
        <v>1</v>
      </c>
      <c r="B26">
        <v>0.16893335000000001</v>
      </c>
      <c r="E26">
        <v>0.17028416599999999</v>
      </c>
      <c r="F26">
        <f t="shared" si="0"/>
        <v>0.26084455200509893</v>
      </c>
      <c r="G26">
        <v>0.25223132199999998</v>
      </c>
      <c r="H26">
        <f t="shared" si="1"/>
        <v>0.4598244956385712</v>
      </c>
      <c r="I26">
        <v>0.15920888899999999</v>
      </c>
      <c r="J26">
        <f t="shared" si="2"/>
        <v>0.23395212399716303</v>
      </c>
      <c r="K26">
        <v>9.9875527000000006E-2</v>
      </c>
      <c r="L26">
        <f t="shared" si="3"/>
        <v>8.9881852341311949E-2</v>
      </c>
    </row>
    <row r="27" spans="1:12" x14ac:dyDescent="0.2">
      <c r="A27">
        <v>1</v>
      </c>
      <c r="B27">
        <v>0.185751365</v>
      </c>
      <c r="E27">
        <v>0.16893335000000001</v>
      </c>
      <c r="F27">
        <f t="shared" si="0"/>
        <v>0.25756456884693796</v>
      </c>
      <c r="G27">
        <v>0.25363518099999999</v>
      </c>
      <c r="H27">
        <f t="shared" si="1"/>
        <v>0.46323327512921447</v>
      </c>
      <c r="I27">
        <v>0.25481626099999999</v>
      </c>
      <c r="J27">
        <f t="shared" si="2"/>
        <v>0.46610111390847148</v>
      </c>
      <c r="K27">
        <v>0.30549661900000002</v>
      </c>
      <c r="L27">
        <f t="shared" si="3"/>
        <v>0.58916059846415525</v>
      </c>
    </row>
    <row r="28" spans="1:12" x14ac:dyDescent="0.2">
      <c r="A28">
        <v>1</v>
      </c>
      <c r="B28">
        <v>0.18763614200000001</v>
      </c>
      <c r="E28">
        <v>0.185751365</v>
      </c>
      <c r="F28">
        <f t="shared" si="0"/>
        <v>0.29840122310162487</v>
      </c>
      <c r="G28">
        <v>0.31034116899999997</v>
      </c>
      <c r="H28">
        <f t="shared" si="1"/>
        <v>0.60092388999228985</v>
      </c>
      <c r="I28">
        <v>0.35690189300000003</v>
      </c>
      <c r="J28">
        <f t="shared" si="2"/>
        <v>0.71398028742301545</v>
      </c>
      <c r="K28">
        <v>0.35327024800000001</v>
      </c>
      <c r="L28">
        <f t="shared" si="3"/>
        <v>0.70516211053110744</v>
      </c>
    </row>
    <row r="29" spans="1:12" x14ac:dyDescent="0.2">
      <c r="A29">
        <v>1</v>
      </c>
      <c r="B29">
        <v>0.13006379200000001</v>
      </c>
      <c r="E29">
        <v>0.18763614200000001</v>
      </c>
      <c r="F29">
        <f t="shared" si="0"/>
        <v>0.30297774338039657</v>
      </c>
      <c r="G29">
        <v>0.22707856000000001</v>
      </c>
      <c r="H29">
        <f t="shared" si="1"/>
        <v>0.39874982985046098</v>
      </c>
      <c r="I29">
        <v>0.14461158700000001</v>
      </c>
      <c r="J29">
        <f t="shared" si="2"/>
        <v>0.19850769284252029</v>
      </c>
      <c r="K29">
        <v>7.9054570000000005E-2</v>
      </c>
      <c r="L29">
        <f t="shared" si="3"/>
        <v>3.9325456579939196E-2</v>
      </c>
    </row>
    <row r="30" spans="1:12" x14ac:dyDescent="0.2">
      <c r="A30">
        <v>1</v>
      </c>
      <c r="B30">
        <v>0.19130314900000001</v>
      </c>
      <c r="E30">
        <v>0.13006379200000001</v>
      </c>
      <c r="F30">
        <f t="shared" si="0"/>
        <v>0.16318347208382414</v>
      </c>
      <c r="G30">
        <v>0.25110328399999998</v>
      </c>
      <c r="H30">
        <f t="shared" si="1"/>
        <v>0.45708545076364698</v>
      </c>
      <c r="I30">
        <v>0.29971498499999999</v>
      </c>
      <c r="J30">
        <f t="shared" si="2"/>
        <v>0.57512192691551267</v>
      </c>
      <c r="K30">
        <v>0.32178774500000001</v>
      </c>
      <c r="L30">
        <f t="shared" si="3"/>
        <v>0.62871788747130264</v>
      </c>
    </row>
    <row r="31" spans="1:12" x14ac:dyDescent="0.2">
      <c r="A31">
        <v>1</v>
      </c>
      <c r="B31">
        <v>0.126884778</v>
      </c>
      <c r="E31">
        <v>0.19130314900000001</v>
      </c>
      <c r="F31">
        <f t="shared" si="0"/>
        <v>0.31188178449395937</v>
      </c>
      <c r="G31">
        <v>0.226512773</v>
      </c>
      <c r="H31">
        <f t="shared" si="1"/>
        <v>0.39737601444473097</v>
      </c>
      <c r="I31">
        <v>0.14141842800000001</v>
      </c>
      <c r="J31">
        <f t="shared" si="2"/>
        <v>0.19075422550031362</v>
      </c>
      <c r="K31">
        <v>8.7650993999999996E-2</v>
      </c>
      <c r="L31">
        <f t="shared" si="3"/>
        <v>6.0198858982939335E-2</v>
      </c>
    </row>
    <row r="32" spans="1:12" x14ac:dyDescent="0.2">
      <c r="A32">
        <v>1</v>
      </c>
      <c r="B32">
        <v>0.18325483000000001</v>
      </c>
      <c r="E32">
        <v>0.126884778</v>
      </c>
      <c r="F32">
        <f t="shared" si="0"/>
        <v>0.15546435091590929</v>
      </c>
      <c r="G32">
        <v>0.24288876600000001</v>
      </c>
      <c r="H32">
        <f t="shared" si="1"/>
        <v>0.43713937321318103</v>
      </c>
      <c r="I32">
        <v>0.29733868000000002</v>
      </c>
      <c r="J32">
        <f t="shared" si="2"/>
        <v>0.5693519031827069</v>
      </c>
      <c r="K32">
        <v>0.35445486399999998</v>
      </c>
      <c r="L32">
        <f t="shared" si="3"/>
        <v>0.70803853524689997</v>
      </c>
    </row>
    <row r="33" spans="1:12" x14ac:dyDescent="0.2">
      <c r="A33">
        <v>1</v>
      </c>
      <c r="B33">
        <v>0.18606608399999999</v>
      </c>
      <c r="E33">
        <v>0.18325483000000001</v>
      </c>
      <c r="F33">
        <f t="shared" si="0"/>
        <v>0.29233926295771223</v>
      </c>
      <c r="G33">
        <v>0.303297123</v>
      </c>
      <c r="H33">
        <f t="shared" si="1"/>
        <v>0.583819893411474</v>
      </c>
      <c r="I33">
        <v>0.31375357199999998</v>
      </c>
      <c r="J33">
        <f t="shared" si="2"/>
        <v>0.60920971453749673</v>
      </c>
      <c r="K33">
        <v>0.38857534900000001</v>
      </c>
      <c r="L33">
        <f t="shared" si="3"/>
        <v>0.79088817290908731</v>
      </c>
    </row>
    <row r="34" spans="1:12" x14ac:dyDescent="0.2">
      <c r="A34">
        <v>1</v>
      </c>
      <c r="B34">
        <v>0.14933237099999999</v>
      </c>
      <c r="E34">
        <v>0.18606608399999999</v>
      </c>
      <c r="F34">
        <f t="shared" si="0"/>
        <v>0.29916540787553431</v>
      </c>
      <c r="G34">
        <v>0.26951257499999998</v>
      </c>
      <c r="H34">
        <f t="shared" si="1"/>
        <v>0.50178596099870865</v>
      </c>
      <c r="I34">
        <v>0.16722538100000001</v>
      </c>
      <c r="J34">
        <f t="shared" si="2"/>
        <v>0.25341736482014149</v>
      </c>
      <c r="K34">
        <v>9.5777108E-2</v>
      </c>
      <c r="L34">
        <f t="shared" si="3"/>
        <v>7.9930278407417857E-2</v>
      </c>
    </row>
    <row r="35" spans="1:12" x14ac:dyDescent="0.2">
      <c r="A35">
        <v>1</v>
      </c>
      <c r="B35">
        <v>0.14507482499999999</v>
      </c>
      <c r="E35">
        <v>0.14933237099999999</v>
      </c>
      <c r="F35">
        <f t="shared" si="0"/>
        <v>0.20997046202301259</v>
      </c>
      <c r="G35">
        <v>0.233206739</v>
      </c>
      <c r="H35">
        <f t="shared" si="1"/>
        <v>0.41362996445813205</v>
      </c>
      <c r="I35">
        <v>0.30807095000000001</v>
      </c>
      <c r="J35">
        <f t="shared" si="2"/>
        <v>0.59541145892444869</v>
      </c>
      <c r="K35">
        <v>0.34502390399999999</v>
      </c>
      <c r="L35">
        <f t="shared" si="3"/>
        <v>0.6851387546955221</v>
      </c>
    </row>
    <row r="36" spans="1:12" x14ac:dyDescent="0.2">
      <c r="A36">
        <v>1</v>
      </c>
      <c r="B36">
        <v>0.20015771299999999</v>
      </c>
      <c r="E36">
        <v>0.14507482499999999</v>
      </c>
      <c r="F36">
        <f t="shared" si="0"/>
        <v>0.19963250394797072</v>
      </c>
      <c r="G36">
        <v>0.275439192</v>
      </c>
      <c r="H36">
        <f t="shared" si="1"/>
        <v>0.51617667294235658</v>
      </c>
      <c r="I36">
        <v>0.34299768000000003</v>
      </c>
      <c r="J36">
        <f t="shared" si="2"/>
        <v>0.68021877995828062</v>
      </c>
      <c r="K36">
        <v>0.36875866400000001</v>
      </c>
      <c r="L36">
        <f t="shared" si="3"/>
        <v>0.7427702996749963</v>
      </c>
    </row>
    <row r="37" spans="1:12" x14ac:dyDescent="0.2">
      <c r="A37">
        <v>1</v>
      </c>
      <c r="B37">
        <v>0.20123624400000001</v>
      </c>
      <c r="E37">
        <v>0.20015771299999999</v>
      </c>
      <c r="F37">
        <f t="shared" si="0"/>
        <v>0.33338198940185115</v>
      </c>
      <c r="G37">
        <v>0.199842994</v>
      </c>
      <c r="H37">
        <f t="shared" si="1"/>
        <v>0.33261780462794166</v>
      </c>
      <c r="I37">
        <v>0.14419078299999999</v>
      </c>
      <c r="J37">
        <f t="shared" si="2"/>
        <v>0.19748591783179575</v>
      </c>
      <c r="K37">
        <v>0.116336389</v>
      </c>
      <c r="L37">
        <f t="shared" si="3"/>
        <v>0.12985128572736337</v>
      </c>
    </row>
    <row r="38" spans="1:12" x14ac:dyDescent="0.2">
      <c r="A38">
        <v>1</v>
      </c>
      <c r="B38">
        <v>0.17313431800000001</v>
      </c>
      <c r="E38">
        <v>0.20123624400000001</v>
      </c>
      <c r="F38">
        <f t="shared" si="0"/>
        <v>0.33600082388082869</v>
      </c>
      <c r="G38">
        <v>0.26025135100000002</v>
      </c>
      <c r="H38">
        <f t="shared" si="1"/>
        <v>0.4792983248262348</v>
      </c>
      <c r="I38">
        <v>0.32717332900000001</v>
      </c>
      <c r="J38">
        <f t="shared" si="2"/>
        <v>0.64179489042126869</v>
      </c>
      <c r="K38">
        <v>0.33556465499999999</v>
      </c>
      <c r="L38">
        <f t="shared" si="3"/>
        <v>0.66217028422370994</v>
      </c>
    </row>
    <row r="39" spans="1:12" x14ac:dyDescent="0.2">
      <c r="A39">
        <v>1</v>
      </c>
      <c r="B39">
        <v>0.21330164900000001</v>
      </c>
      <c r="E39">
        <v>0.17313431800000001</v>
      </c>
      <c r="F39">
        <f t="shared" si="0"/>
        <v>0.26776514708111149</v>
      </c>
      <c r="G39">
        <v>0.30976830999999999</v>
      </c>
      <c r="H39">
        <f t="shared" si="1"/>
        <v>0.5995329027134888</v>
      </c>
      <c r="I39">
        <v>0.32955670599999998</v>
      </c>
      <c r="J39">
        <f t="shared" si="2"/>
        <v>0.64758208602714562</v>
      </c>
      <c r="K39">
        <v>0.36402727099999999</v>
      </c>
      <c r="L39">
        <f t="shared" si="3"/>
        <v>0.73128177025674768</v>
      </c>
    </row>
    <row r="40" spans="1:12" x14ac:dyDescent="0.2">
      <c r="A40">
        <v>1</v>
      </c>
      <c r="B40">
        <v>0.16887323500000001</v>
      </c>
      <c r="E40">
        <v>0.21330164900000001</v>
      </c>
      <c r="F40">
        <f t="shared" si="0"/>
        <v>0.36529743066990411</v>
      </c>
      <c r="G40">
        <v>0.22798028200000001</v>
      </c>
      <c r="H40">
        <f t="shared" si="1"/>
        <v>0.40093934564931383</v>
      </c>
      <c r="I40">
        <v>0.12122690899999999</v>
      </c>
      <c r="J40">
        <f t="shared" si="2"/>
        <v>0.14172619928675975</v>
      </c>
      <c r="K40">
        <v>0.121057173</v>
      </c>
      <c r="L40">
        <f t="shared" si="3"/>
        <v>0.14131405490785573</v>
      </c>
    </row>
    <row r="41" spans="1:12" x14ac:dyDescent="0.2">
      <c r="A41">
        <v>1</v>
      </c>
      <c r="B41">
        <v>0.17200981600000001</v>
      </c>
      <c r="E41">
        <v>0.16887323500000001</v>
      </c>
      <c r="F41">
        <f t="shared" si="0"/>
        <v>0.25741860064138455</v>
      </c>
      <c r="G41">
        <v>0.267684376</v>
      </c>
      <c r="H41">
        <f t="shared" si="1"/>
        <v>0.49734682056080537</v>
      </c>
      <c r="I41">
        <v>0.30796132799999998</v>
      </c>
      <c r="J41">
        <f t="shared" si="2"/>
        <v>0.59514528032294844</v>
      </c>
      <c r="K41">
        <v>0.35585518700000002</v>
      </c>
      <c r="L41">
        <f t="shared" si="3"/>
        <v>0.71143872880100767</v>
      </c>
    </row>
    <row r="42" spans="1:12" x14ac:dyDescent="0.2">
      <c r="A42">
        <v>1</v>
      </c>
      <c r="B42">
        <v>0.18637373099999999</v>
      </c>
      <c r="E42">
        <v>0.17200981600000001</v>
      </c>
      <c r="F42">
        <f t="shared" si="0"/>
        <v>0.26503468814272285</v>
      </c>
      <c r="G42">
        <v>0.31913915500000001</v>
      </c>
      <c r="H42">
        <f t="shared" si="1"/>
        <v>0.62228671505931332</v>
      </c>
      <c r="I42">
        <v>0.26645025300000003</v>
      </c>
      <c r="J42">
        <f t="shared" si="2"/>
        <v>0.49435018544906617</v>
      </c>
      <c r="K42">
        <v>0.392804606</v>
      </c>
      <c r="L42">
        <f t="shared" si="3"/>
        <v>0.80115744106369502</v>
      </c>
    </row>
    <row r="43" spans="1:12" x14ac:dyDescent="0.2">
      <c r="A43">
        <v>1</v>
      </c>
      <c r="B43">
        <v>0.138837025</v>
      </c>
      <c r="E43">
        <v>0.18637373099999999</v>
      </c>
      <c r="F43">
        <f t="shared" si="0"/>
        <v>0.29991242077637259</v>
      </c>
      <c r="G43">
        <v>0.22333375799999999</v>
      </c>
      <c r="H43">
        <f t="shared" si="1"/>
        <v>0.38965689084866667</v>
      </c>
      <c r="I43">
        <v>0.14634431000000001</v>
      </c>
      <c r="J43">
        <f t="shared" si="2"/>
        <v>0.2027150032813648</v>
      </c>
      <c r="K43">
        <v>0.103319754</v>
      </c>
      <c r="L43">
        <f t="shared" si="3"/>
        <v>9.8244950315339044E-2</v>
      </c>
    </row>
    <row r="44" spans="1:12" x14ac:dyDescent="0.2">
      <c r="A44">
        <v>1</v>
      </c>
      <c r="B44">
        <v>0.16123157699999999</v>
      </c>
      <c r="E44">
        <v>0.138837025</v>
      </c>
      <c r="F44">
        <f t="shared" si="0"/>
        <v>0.18448619316694895</v>
      </c>
      <c r="G44">
        <v>0.238588786</v>
      </c>
      <c r="H44">
        <f t="shared" si="1"/>
        <v>0.42669837904341307</v>
      </c>
      <c r="I44">
        <v>0.305478939</v>
      </c>
      <c r="J44">
        <f t="shared" si="2"/>
        <v>0.5891176687814772</v>
      </c>
      <c r="K44">
        <v>0.322876885</v>
      </c>
      <c r="L44">
        <f t="shared" si="3"/>
        <v>0.63136248218803637</v>
      </c>
    </row>
    <row r="45" spans="1:12" x14ac:dyDescent="0.2">
      <c r="A45">
        <v>1</v>
      </c>
      <c r="B45">
        <v>0.192031599</v>
      </c>
      <c r="E45">
        <v>0.16123157699999999</v>
      </c>
      <c r="F45">
        <f t="shared" si="0"/>
        <v>0.23886351279786894</v>
      </c>
      <c r="G45">
        <v>0.274838044</v>
      </c>
      <c r="H45">
        <f t="shared" si="1"/>
        <v>0.51471699574312135</v>
      </c>
      <c r="I45">
        <v>0.30173767299999998</v>
      </c>
      <c r="J45">
        <f t="shared" si="2"/>
        <v>0.58003331571621852</v>
      </c>
      <c r="K45">
        <v>0.41532999500000001</v>
      </c>
      <c r="L45">
        <f t="shared" si="3"/>
        <v>0.85585245248717912</v>
      </c>
    </row>
    <row r="46" spans="1:12" x14ac:dyDescent="0.2">
      <c r="A46">
        <v>1</v>
      </c>
      <c r="B46">
        <v>0.17158901200000001</v>
      </c>
      <c r="E46">
        <v>0.192031599</v>
      </c>
      <c r="F46">
        <f t="shared" si="0"/>
        <v>0.31365056997737262</v>
      </c>
      <c r="G46">
        <v>0.23154474</v>
      </c>
      <c r="H46">
        <f t="shared" si="1"/>
        <v>0.40959438246259727</v>
      </c>
      <c r="I46">
        <v>0.15277659900000001</v>
      </c>
      <c r="J46">
        <f t="shared" si="2"/>
        <v>0.21833356242518923</v>
      </c>
      <c r="K46">
        <v>0.104918102</v>
      </c>
      <c r="L46">
        <f t="shared" si="3"/>
        <v>0.10212597816878491</v>
      </c>
    </row>
    <row r="47" spans="1:12" x14ac:dyDescent="0.2">
      <c r="A47">
        <v>1</v>
      </c>
      <c r="B47">
        <v>0.16820489999999999</v>
      </c>
      <c r="E47">
        <v>0.17158901200000001</v>
      </c>
      <c r="F47">
        <f t="shared" si="0"/>
        <v>0.26401291313199837</v>
      </c>
      <c r="G47">
        <v>0.238224561</v>
      </c>
      <c r="H47">
        <f t="shared" si="1"/>
        <v>0.42581398630170642</v>
      </c>
      <c r="I47">
        <v>0.26951257499999998</v>
      </c>
      <c r="J47">
        <f t="shared" si="2"/>
        <v>0.50178596099870865</v>
      </c>
      <c r="K47">
        <v>0.32793714099999999</v>
      </c>
      <c r="L47">
        <f t="shared" si="3"/>
        <v>0.64364954012633668</v>
      </c>
    </row>
    <row r="48" spans="1:12" x14ac:dyDescent="0.2">
      <c r="A48">
        <v>1</v>
      </c>
      <c r="B48">
        <v>0.155814167</v>
      </c>
      <c r="E48">
        <v>0.16820489999999999</v>
      </c>
      <c r="F48">
        <f t="shared" si="0"/>
        <v>0.25579578336352465</v>
      </c>
      <c r="G48">
        <v>0.31545093200000002</v>
      </c>
      <c r="H48">
        <f t="shared" si="1"/>
        <v>0.61333115832653695</v>
      </c>
      <c r="I48">
        <v>0.316430451</v>
      </c>
      <c r="J48">
        <f t="shared" si="2"/>
        <v>0.61570957686992012</v>
      </c>
      <c r="K48">
        <v>0.39084203200000001</v>
      </c>
      <c r="L48">
        <f t="shared" si="3"/>
        <v>0.79639201804039306</v>
      </c>
    </row>
    <row r="49" spans="1:12" x14ac:dyDescent="0.2">
      <c r="A49">
        <v>1</v>
      </c>
      <c r="B49">
        <v>0.146772186</v>
      </c>
      <c r="E49">
        <v>0.155814167</v>
      </c>
      <c r="F49">
        <f t="shared" si="0"/>
        <v>0.22570923156278366</v>
      </c>
      <c r="G49">
        <v>0.223316077</v>
      </c>
      <c r="H49">
        <f t="shared" si="1"/>
        <v>0.38961395873783927</v>
      </c>
      <c r="I49">
        <v>0.14142550000000001</v>
      </c>
      <c r="J49">
        <f t="shared" si="2"/>
        <v>0.1907713973733848</v>
      </c>
      <c r="K49">
        <v>0.104415967</v>
      </c>
      <c r="L49">
        <f t="shared" si="3"/>
        <v>0.10090671933329348</v>
      </c>
    </row>
    <row r="50" spans="1:12" x14ac:dyDescent="0.2">
      <c r="A50">
        <v>1</v>
      </c>
      <c r="B50">
        <v>0.13757814900000001</v>
      </c>
      <c r="E50">
        <v>0.146772186</v>
      </c>
      <c r="F50">
        <f t="shared" si="0"/>
        <v>0.20375395016516043</v>
      </c>
      <c r="G50">
        <v>0.21739299600000001</v>
      </c>
      <c r="H50">
        <f t="shared" si="1"/>
        <v>0.37523183273072691</v>
      </c>
      <c r="I50">
        <v>0.31930535500000001</v>
      </c>
      <c r="J50">
        <f t="shared" si="2"/>
        <v>0.62269027350168182</v>
      </c>
      <c r="K50">
        <v>0.34725169</v>
      </c>
      <c r="L50">
        <f t="shared" si="3"/>
        <v>0.69054815209678688</v>
      </c>
    </row>
    <row r="51" spans="1:12" x14ac:dyDescent="0.2">
      <c r="A51">
        <v>1</v>
      </c>
      <c r="B51">
        <v>0.185281055</v>
      </c>
      <c r="E51">
        <v>0.13757814900000001</v>
      </c>
      <c r="F51">
        <f t="shared" si="0"/>
        <v>0.18142945407131117</v>
      </c>
      <c r="G51">
        <v>0.29893349200000002</v>
      </c>
      <c r="H51">
        <f t="shared" si="1"/>
        <v>0.57322434509961717</v>
      </c>
      <c r="I51">
        <v>0.33529944299999997</v>
      </c>
      <c r="J51">
        <f t="shared" si="2"/>
        <v>0.66152630984574712</v>
      </c>
      <c r="K51">
        <v>0.36367011799999999</v>
      </c>
      <c r="L51">
        <f t="shared" si="3"/>
        <v>0.73041454938811223</v>
      </c>
    </row>
    <row r="52" spans="1:12" x14ac:dyDescent="0.2">
      <c r="A52">
        <v>1</v>
      </c>
      <c r="B52">
        <v>0.167543636</v>
      </c>
      <c r="E52">
        <v>0.185281055</v>
      </c>
      <c r="F52">
        <f t="shared" si="0"/>
        <v>0.29725924012310323</v>
      </c>
      <c r="G52">
        <v>0.18701024099999999</v>
      </c>
      <c r="H52">
        <f t="shared" si="1"/>
        <v>0.30145796219726267</v>
      </c>
      <c r="I52">
        <v>0.16546437</v>
      </c>
      <c r="J52">
        <f t="shared" si="2"/>
        <v>0.24914136688901226</v>
      </c>
      <c r="K52">
        <v>8.4846812999999993E-2</v>
      </c>
      <c r="L52">
        <f t="shared" si="3"/>
        <v>5.3389888366337894E-2</v>
      </c>
    </row>
    <row r="53" spans="1:12" x14ac:dyDescent="0.2">
      <c r="A53">
        <v>1</v>
      </c>
      <c r="B53">
        <v>0.15142224700000001</v>
      </c>
      <c r="E53">
        <v>0.167543636</v>
      </c>
      <c r="F53">
        <f t="shared" si="0"/>
        <v>0.2541901355305865</v>
      </c>
      <c r="G53">
        <v>0.26329599100000001</v>
      </c>
      <c r="H53">
        <f t="shared" si="1"/>
        <v>0.48669116583690042</v>
      </c>
      <c r="I53">
        <v>0.31197487899999998</v>
      </c>
      <c r="J53">
        <f t="shared" si="2"/>
        <v>0.60489078206739055</v>
      </c>
      <c r="K53">
        <v>0.36590144000000002</v>
      </c>
      <c r="L53">
        <f t="shared" si="3"/>
        <v>0.73583253272591265</v>
      </c>
    </row>
    <row r="54" spans="1:12" x14ac:dyDescent="0.2">
      <c r="A54">
        <v>1</v>
      </c>
      <c r="B54">
        <v>0.18745579800000001</v>
      </c>
      <c r="E54">
        <v>0.15142224700000001</v>
      </c>
      <c r="F54">
        <f t="shared" si="0"/>
        <v>0.21504499333049262</v>
      </c>
      <c r="G54">
        <v>0.23938442400000001</v>
      </c>
      <c r="H54">
        <f t="shared" si="1"/>
        <v>0.4286303070336005</v>
      </c>
      <c r="I54">
        <v>0.263423293</v>
      </c>
      <c r="J54">
        <f t="shared" si="2"/>
        <v>0.48700027412107844</v>
      </c>
      <c r="K54">
        <v>0.37454383400000002</v>
      </c>
      <c r="L54">
        <f t="shared" si="3"/>
        <v>0.7568175571601744</v>
      </c>
    </row>
    <row r="55" spans="1:12" x14ac:dyDescent="0.2">
      <c r="A55">
        <v>1</v>
      </c>
      <c r="B55">
        <v>0.16183272500000001</v>
      </c>
      <c r="E55">
        <v>0.18745579800000001</v>
      </c>
      <c r="F55">
        <f t="shared" si="0"/>
        <v>0.30253984119188576</v>
      </c>
      <c r="G55">
        <v>0.212428216</v>
      </c>
      <c r="H55">
        <f t="shared" si="1"/>
        <v>0.36317660479148534</v>
      </c>
      <c r="I55">
        <v>0.17136269800000001</v>
      </c>
      <c r="J55">
        <f t="shared" si="2"/>
        <v>0.26346338891222598</v>
      </c>
      <c r="K55">
        <v>9.3563466999999997E-2</v>
      </c>
      <c r="L55">
        <f t="shared" si="3"/>
        <v>7.4555227180444897E-2</v>
      </c>
    </row>
    <row r="56" spans="1:12" x14ac:dyDescent="0.2">
      <c r="A56">
        <v>1</v>
      </c>
      <c r="B56">
        <v>0.18703499400000001</v>
      </c>
      <c r="E56">
        <v>0.16183272500000001</v>
      </c>
      <c r="F56">
        <f t="shared" si="0"/>
        <v>0.24032318999710425</v>
      </c>
      <c r="G56">
        <v>0.27385145300000002</v>
      </c>
      <c r="H56">
        <f t="shared" si="1"/>
        <v>0.51232140532666703</v>
      </c>
      <c r="I56">
        <v>0.28296415699999999</v>
      </c>
      <c r="J56">
        <f t="shared" si="2"/>
        <v>0.53444841273945032</v>
      </c>
      <c r="K56">
        <v>0.31728266700000002</v>
      </c>
      <c r="L56">
        <f t="shared" si="3"/>
        <v>0.61777888470097586</v>
      </c>
    </row>
    <row r="57" spans="1:12" x14ac:dyDescent="0.2">
      <c r="A57">
        <v>1</v>
      </c>
      <c r="B57">
        <v>0.167356219</v>
      </c>
      <c r="E57">
        <v>0.18703499400000001</v>
      </c>
      <c r="F57">
        <f t="shared" si="0"/>
        <v>0.30151806618116128</v>
      </c>
      <c r="G57">
        <v>0.28500452599999998</v>
      </c>
      <c r="H57">
        <f t="shared" si="1"/>
        <v>0.53940273365098368</v>
      </c>
      <c r="I57">
        <v>0.345303262</v>
      </c>
      <c r="J57">
        <f t="shared" si="2"/>
        <v>0.68581707767592615</v>
      </c>
      <c r="K57">
        <v>0.38484469199999999</v>
      </c>
      <c r="L57">
        <f t="shared" si="3"/>
        <v>0.78182958008158487</v>
      </c>
    </row>
    <row r="58" spans="1:12" x14ac:dyDescent="0.2">
      <c r="A58">
        <v>1</v>
      </c>
      <c r="B58">
        <v>0.14598715700000001</v>
      </c>
      <c r="E58">
        <v>0.167356219</v>
      </c>
      <c r="F58">
        <f t="shared" si="0"/>
        <v>0.25373505904085508</v>
      </c>
      <c r="G58">
        <v>0.21436603600000001</v>
      </c>
      <c r="H58">
        <f t="shared" si="1"/>
        <v>0.36788192140273929</v>
      </c>
      <c r="I58">
        <v>0.14668731800000001</v>
      </c>
      <c r="J58">
        <f t="shared" si="2"/>
        <v>0.20354787797570845</v>
      </c>
      <c r="K58">
        <v>0.103825426</v>
      </c>
      <c r="L58">
        <f t="shared" si="3"/>
        <v>9.9472797515515521E-2</v>
      </c>
    </row>
    <row r="59" spans="1:12" x14ac:dyDescent="0.2">
      <c r="A59">
        <v>1</v>
      </c>
      <c r="B59">
        <v>0.16479249800000001</v>
      </c>
      <c r="E59">
        <v>0.14598715700000001</v>
      </c>
      <c r="F59">
        <f t="shared" si="0"/>
        <v>0.20184778241272935</v>
      </c>
      <c r="G59">
        <v>0.22364140399999999</v>
      </c>
      <c r="H59">
        <f t="shared" si="1"/>
        <v>0.39040390132135544</v>
      </c>
      <c r="I59">
        <v>0.30989561199999999</v>
      </c>
      <c r="J59">
        <f t="shared" si="2"/>
        <v>0.59984201099766687</v>
      </c>
      <c r="K59">
        <v>0.35289541400000002</v>
      </c>
      <c r="L59">
        <f t="shared" si="3"/>
        <v>0.7042519575516446</v>
      </c>
    </row>
    <row r="60" spans="1:12" x14ac:dyDescent="0.2">
      <c r="A60">
        <v>1</v>
      </c>
      <c r="B60">
        <v>0.167603751</v>
      </c>
      <c r="E60">
        <v>0.16479249800000001</v>
      </c>
      <c r="F60">
        <f t="shared" si="0"/>
        <v>0.24750996124646735</v>
      </c>
      <c r="G60">
        <v>0.251601884</v>
      </c>
      <c r="H60">
        <f t="shared" si="1"/>
        <v>0.45829612609075238</v>
      </c>
      <c r="I60">
        <v>0.27649297</v>
      </c>
      <c r="J60">
        <f t="shared" si="2"/>
        <v>0.51873540343743552</v>
      </c>
      <c r="K60">
        <v>0.37530411000000002</v>
      </c>
      <c r="L60">
        <f t="shared" si="3"/>
        <v>0.75866362092870698</v>
      </c>
    </row>
    <row r="61" spans="1:12" x14ac:dyDescent="0.2">
      <c r="A61">
        <v>1</v>
      </c>
      <c r="B61">
        <v>0.18443944700000001</v>
      </c>
      <c r="E61">
        <v>0.167603751</v>
      </c>
      <c r="F61">
        <f t="shared" si="0"/>
        <v>0.25433610373613996</v>
      </c>
      <c r="G61">
        <v>0.21602096200000001</v>
      </c>
      <c r="H61">
        <f t="shared" si="1"/>
        <v>0.37190032909705356</v>
      </c>
      <c r="I61">
        <v>0.17608348200000001</v>
      </c>
      <c r="J61">
        <f t="shared" si="2"/>
        <v>0.27492615809271836</v>
      </c>
      <c r="K61">
        <v>0.113026535</v>
      </c>
      <c r="L61">
        <f t="shared" si="3"/>
        <v>0.12181446548243599</v>
      </c>
    </row>
    <row r="62" spans="1:12" x14ac:dyDescent="0.2">
      <c r="A62">
        <v>1</v>
      </c>
      <c r="B62">
        <v>0.16400039599999999</v>
      </c>
      <c r="E62">
        <v>0.18443944700000001</v>
      </c>
      <c r="F62">
        <f t="shared" si="0"/>
        <v>0.29521569010165427</v>
      </c>
      <c r="G62">
        <v>0.28258225100000001</v>
      </c>
      <c r="H62">
        <f t="shared" si="1"/>
        <v>0.53352108788691632</v>
      </c>
      <c r="I62">
        <v>0.30268890199999998</v>
      </c>
      <c r="J62">
        <f t="shared" si="2"/>
        <v>0.58234304191101804</v>
      </c>
      <c r="K62">
        <v>0.35849316799999997</v>
      </c>
      <c r="L62">
        <f t="shared" si="3"/>
        <v>0.71784414097524063</v>
      </c>
    </row>
    <row r="63" spans="1:12" x14ac:dyDescent="0.2">
      <c r="A63">
        <v>1</v>
      </c>
      <c r="B63">
        <v>0.195394495</v>
      </c>
      <c r="E63">
        <v>0.16400039599999999</v>
      </c>
      <c r="F63">
        <f t="shared" si="0"/>
        <v>0.24558661919281558</v>
      </c>
      <c r="G63">
        <v>0.31139141100000001</v>
      </c>
      <c r="H63">
        <f t="shared" si="1"/>
        <v>0.60347403455083326</v>
      </c>
      <c r="I63">
        <v>0.358266853</v>
      </c>
      <c r="J63">
        <f t="shared" si="2"/>
        <v>0.71729461432731878</v>
      </c>
      <c r="K63">
        <v>0.38988726699999998</v>
      </c>
      <c r="L63">
        <f t="shared" si="3"/>
        <v>0.79407370590905779</v>
      </c>
    </row>
    <row r="64" spans="1:12" x14ac:dyDescent="0.2">
      <c r="A64">
        <v>1</v>
      </c>
      <c r="B64">
        <v>0.172317463</v>
      </c>
      <c r="E64">
        <v>0.195394495</v>
      </c>
      <c r="F64">
        <f t="shared" si="0"/>
        <v>0.32181618412663276</v>
      </c>
      <c r="G64">
        <v>0.235869473</v>
      </c>
      <c r="H64">
        <f t="shared" si="1"/>
        <v>0.42009548061626362</v>
      </c>
      <c r="I64">
        <v>0.15092364699999999</v>
      </c>
      <c r="J64">
        <f t="shared" si="2"/>
        <v>0.21383431800338729</v>
      </c>
      <c r="K64">
        <v>0.11847576999999999</v>
      </c>
      <c r="L64">
        <f t="shared" si="3"/>
        <v>0.13504602257449108</v>
      </c>
    </row>
    <row r="65" spans="1:12" x14ac:dyDescent="0.2">
      <c r="A65">
        <v>1</v>
      </c>
      <c r="B65">
        <v>0.187169368</v>
      </c>
      <c r="E65">
        <v>0.172317463</v>
      </c>
      <c r="F65">
        <f t="shared" si="0"/>
        <v>0.26578170104356114</v>
      </c>
      <c r="G65">
        <v>0.23712834899999999</v>
      </c>
      <c r="H65">
        <f t="shared" si="1"/>
        <v>0.42315221971190148</v>
      </c>
      <c r="I65">
        <v>0.32892373200000002</v>
      </c>
      <c r="J65">
        <f t="shared" si="2"/>
        <v>0.64604513054279122</v>
      </c>
      <c r="K65">
        <v>0.358790206</v>
      </c>
      <c r="L65">
        <f t="shared" si="3"/>
        <v>0.71856539363832272</v>
      </c>
    </row>
    <row r="66" spans="1:12" x14ac:dyDescent="0.2">
      <c r="A66">
        <v>1</v>
      </c>
      <c r="B66">
        <v>0.18899049500000001</v>
      </c>
      <c r="E66">
        <v>0.187169368</v>
      </c>
      <c r="F66">
        <f t="shared" si="0"/>
        <v>0.30184434633841045</v>
      </c>
      <c r="G66">
        <v>0.26648915099999998</v>
      </c>
      <c r="H66">
        <f t="shared" si="1"/>
        <v>0.49444463560725649</v>
      </c>
      <c r="I66">
        <v>0.34201816200000001</v>
      </c>
      <c r="J66">
        <f t="shared" si="2"/>
        <v>0.67784036384304691</v>
      </c>
      <c r="K66">
        <v>0.39102237699999998</v>
      </c>
      <c r="L66">
        <f t="shared" si="3"/>
        <v>0.79682992265705321</v>
      </c>
    </row>
    <row r="67" spans="1:12" x14ac:dyDescent="0.2">
      <c r="A67">
        <v>1</v>
      </c>
      <c r="B67">
        <v>0.151687459</v>
      </c>
      <c r="E67">
        <v>0.18899049500000001</v>
      </c>
      <c r="F67">
        <f t="shared" ref="F67:F130" si="4">(E67-$D$2)/($C$2-$D$2)</f>
        <v>0.30626631490324263</v>
      </c>
      <c r="G67">
        <v>0.23926065799999999</v>
      </c>
      <c r="H67">
        <f t="shared" ref="H67:H130" si="5">(G67-$D$2)/($C$2-$D$2)</f>
        <v>0.428329784685958</v>
      </c>
      <c r="I67">
        <v>0.15435372999999999</v>
      </c>
      <c r="J67">
        <f t="shared" ref="J67:J130" si="6">(I67-$D$2)/($C$2-$D$2)</f>
        <v>0.22216307223127202</v>
      </c>
      <c r="K67">
        <v>9.3782710000000005E-2</v>
      </c>
      <c r="L67">
        <f t="shared" ref="L67:L130" si="7">(K67-$D$2)/($C$2-$D$2)</f>
        <v>7.5087581955295593E-2</v>
      </c>
    </row>
    <row r="68" spans="1:12" x14ac:dyDescent="0.2">
      <c r="A68">
        <v>1</v>
      </c>
      <c r="B68">
        <v>0.14348708600000001</v>
      </c>
      <c r="E68">
        <v>0.151687459</v>
      </c>
      <c r="F68">
        <f t="shared" si="4"/>
        <v>0.21568896770845539</v>
      </c>
      <c r="G68">
        <v>0.27885159399999998</v>
      </c>
      <c r="H68">
        <f t="shared" si="5"/>
        <v>0.52446249505941389</v>
      </c>
      <c r="I68">
        <v>0.34193683000000002</v>
      </c>
      <c r="J68">
        <f t="shared" si="6"/>
        <v>0.67764287759013042</v>
      </c>
      <c r="K68">
        <v>0.34845398700000002</v>
      </c>
      <c r="L68">
        <f t="shared" si="7"/>
        <v>0.69346750892340692</v>
      </c>
    </row>
    <row r="69" spans="1:12" x14ac:dyDescent="0.2">
      <c r="A69">
        <v>1</v>
      </c>
      <c r="B69">
        <v>0.20520382500000001</v>
      </c>
      <c r="E69">
        <v>0.14348708600000001</v>
      </c>
      <c r="F69">
        <f t="shared" si="4"/>
        <v>0.19577723633228114</v>
      </c>
      <c r="G69">
        <v>0.30364013099999998</v>
      </c>
      <c r="H69">
        <f t="shared" si="5"/>
        <v>0.58465276810581757</v>
      </c>
      <c r="I69">
        <v>0.323884693</v>
      </c>
      <c r="J69">
        <f t="shared" si="6"/>
        <v>0.63380959065185372</v>
      </c>
      <c r="K69">
        <v>0.36693753699999998</v>
      </c>
      <c r="L69">
        <f t="shared" si="7"/>
        <v>0.73834833111016418</v>
      </c>
    </row>
    <row r="70" spans="1:12" x14ac:dyDescent="0.2">
      <c r="A70">
        <v>1</v>
      </c>
      <c r="B70">
        <v>0.18038699799999999</v>
      </c>
      <c r="E70">
        <v>0.20520382500000001</v>
      </c>
      <c r="F70">
        <f t="shared" si="4"/>
        <v>0.34563470359400916</v>
      </c>
      <c r="G70">
        <v>0.24630824100000001</v>
      </c>
      <c r="H70">
        <f t="shared" si="5"/>
        <v>0.44544236963145906</v>
      </c>
      <c r="I70">
        <v>0.14122393799999999</v>
      </c>
      <c r="J70">
        <f t="shared" si="6"/>
        <v>0.19028197470936148</v>
      </c>
      <c r="K70">
        <v>0.100190246</v>
      </c>
      <c r="L70">
        <f t="shared" si="7"/>
        <v>9.0646037115221387E-2</v>
      </c>
    </row>
    <row r="71" spans="1:12" x14ac:dyDescent="0.2">
      <c r="A71">
        <v>1</v>
      </c>
      <c r="B71">
        <v>0.17494483599999999</v>
      </c>
      <c r="E71">
        <v>0.18038699799999999</v>
      </c>
      <c r="F71">
        <f t="shared" si="4"/>
        <v>0.28537573819902179</v>
      </c>
      <c r="G71">
        <v>0.22357068099999999</v>
      </c>
      <c r="H71">
        <f t="shared" si="5"/>
        <v>0.39023217530619525</v>
      </c>
      <c r="I71">
        <v>0.31899417200000002</v>
      </c>
      <c r="J71">
        <f t="shared" si="6"/>
        <v>0.62193467466430796</v>
      </c>
      <c r="K71">
        <v>0.32607711700000003</v>
      </c>
      <c r="L71">
        <f t="shared" si="7"/>
        <v>0.6391331238314637</v>
      </c>
    </row>
    <row r="72" spans="1:12" x14ac:dyDescent="0.2">
      <c r="A72">
        <v>1</v>
      </c>
      <c r="B72">
        <v>0.17477509999999999</v>
      </c>
      <c r="E72">
        <v>0.17494483599999999</v>
      </c>
      <c r="F72">
        <f t="shared" si="4"/>
        <v>0.27216135540818731</v>
      </c>
      <c r="G72">
        <v>0.34284562499999999</v>
      </c>
      <c r="H72">
        <f t="shared" si="5"/>
        <v>0.67984956769020388</v>
      </c>
      <c r="I72">
        <v>0.32769668200000002</v>
      </c>
      <c r="J72">
        <f t="shared" si="6"/>
        <v>0.64306566973227264</v>
      </c>
      <c r="K72">
        <v>0.388727404</v>
      </c>
      <c r="L72">
        <f t="shared" si="7"/>
        <v>0.79125738517716393</v>
      </c>
    </row>
    <row r="73" spans="1:12" x14ac:dyDescent="0.2">
      <c r="A73">
        <v>1</v>
      </c>
      <c r="B73">
        <v>0.16213683600000001</v>
      </c>
      <c r="E73">
        <v>0.17477509999999999</v>
      </c>
      <c r="F73">
        <f t="shared" si="4"/>
        <v>0.27174921102928329</v>
      </c>
      <c r="G73">
        <v>0.24452247599999999</v>
      </c>
      <c r="H73">
        <f t="shared" si="5"/>
        <v>0.44110626528828162</v>
      </c>
      <c r="I73">
        <v>0.15424410899999999</v>
      </c>
      <c r="J73">
        <f t="shared" si="6"/>
        <v>0.22189689605792143</v>
      </c>
      <c r="K73">
        <v>0.11932445</v>
      </c>
      <c r="L73">
        <f t="shared" si="7"/>
        <v>0.13710674446901119</v>
      </c>
    </row>
    <row r="74" spans="1:12" x14ac:dyDescent="0.2">
      <c r="A74">
        <v>1</v>
      </c>
      <c r="B74">
        <v>0.18774930000000001</v>
      </c>
      <c r="E74">
        <v>0.16213683600000001</v>
      </c>
      <c r="F74">
        <f t="shared" si="4"/>
        <v>0.24106161696140693</v>
      </c>
      <c r="G74">
        <v>0.26582081499999999</v>
      </c>
      <c r="H74">
        <f t="shared" si="5"/>
        <v>0.49282181590124718</v>
      </c>
      <c r="I74">
        <v>0.32982191900000002</v>
      </c>
      <c r="J74">
        <f t="shared" si="6"/>
        <v>0.6482260628332579</v>
      </c>
      <c r="K74">
        <v>0.35346473699999997</v>
      </c>
      <c r="L74">
        <f t="shared" si="7"/>
        <v>0.70563435889390991</v>
      </c>
    </row>
    <row r="75" spans="1:12" x14ac:dyDescent="0.2">
      <c r="A75">
        <v>1</v>
      </c>
      <c r="B75">
        <v>0.185450791</v>
      </c>
      <c r="E75">
        <v>0.18774930000000001</v>
      </c>
      <c r="F75">
        <f t="shared" si="4"/>
        <v>0.30325250791843222</v>
      </c>
      <c r="G75">
        <v>0.33220529599999998</v>
      </c>
      <c r="H75">
        <f t="shared" si="5"/>
        <v>0.65401325843913483</v>
      </c>
      <c r="I75">
        <v>0.33498825999999998</v>
      </c>
      <c r="J75">
        <f t="shared" si="6"/>
        <v>0.66077071100837326</v>
      </c>
      <c r="K75">
        <v>0.370629296</v>
      </c>
      <c r="L75">
        <f t="shared" si="7"/>
        <v>0.74731247377947618</v>
      </c>
    </row>
    <row r="76" spans="1:12" x14ac:dyDescent="0.2">
      <c r="A76">
        <v>1</v>
      </c>
      <c r="B76">
        <v>0.17399714299999999</v>
      </c>
      <c r="E76">
        <v>0.185450791</v>
      </c>
      <c r="F76">
        <f t="shared" si="4"/>
        <v>0.29767138450200725</v>
      </c>
      <c r="G76">
        <v>0.226385471</v>
      </c>
      <c r="H76">
        <f t="shared" si="5"/>
        <v>0.39706690616055296</v>
      </c>
      <c r="I76">
        <v>0.13657741400000001</v>
      </c>
      <c r="J76">
        <f t="shared" si="6"/>
        <v>0.17899951990871443</v>
      </c>
      <c r="K76">
        <v>0.104758975</v>
      </c>
      <c r="L76">
        <f t="shared" si="7"/>
        <v>0.10173959402763713</v>
      </c>
    </row>
    <row r="77" spans="1:12" x14ac:dyDescent="0.2">
      <c r="A77">
        <v>1</v>
      </c>
      <c r="B77">
        <v>0.16779470399999999</v>
      </c>
      <c r="E77">
        <v>0.17399714299999999</v>
      </c>
      <c r="F77">
        <f t="shared" si="4"/>
        <v>0.26986021514992337</v>
      </c>
      <c r="G77">
        <v>0.27026931500000001</v>
      </c>
      <c r="H77">
        <f t="shared" si="5"/>
        <v>0.50362343883070559</v>
      </c>
      <c r="I77">
        <v>0.285011599</v>
      </c>
      <c r="J77">
        <f t="shared" si="6"/>
        <v>0.53941990795220429</v>
      </c>
      <c r="K77">
        <v>0.34976590600000002</v>
      </c>
      <c r="L77">
        <f t="shared" si="7"/>
        <v>0.69665304435152697</v>
      </c>
    </row>
    <row r="78" spans="1:12" x14ac:dyDescent="0.2">
      <c r="A78">
        <v>1</v>
      </c>
      <c r="B78">
        <v>0.14702678999999999</v>
      </c>
      <c r="E78">
        <v>0.16779470399999999</v>
      </c>
      <c r="F78">
        <f t="shared" si="4"/>
        <v>0.25479976616240696</v>
      </c>
      <c r="G78">
        <v>0.31688661600000001</v>
      </c>
      <c r="H78">
        <f t="shared" si="5"/>
        <v>0.61681721367414999</v>
      </c>
      <c r="I78">
        <v>0.28991272699999998</v>
      </c>
      <c r="J78">
        <f t="shared" si="6"/>
        <v>0.55132057932120737</v>
      </c>
      <c r="K78">
        <v>0.41691773500000001</v>
      </c>
      <c r="L78">
        <f t="shared" si="7"/>
        <v>0.85970772253101824</v>
      </c>
    </row>
    <row r="79" spans="1:12" x14ac:dyDescent="0.2">
      <c r="A79">
        <v>1</v>
      </c>
      <c r="B79">
        <v>0.147065688</v>
      </c>
      <c r="E79">
        <v>0.14702678999999999</v>
      </c>
      <c r="F79">
        <f t="shared" si="4"/>
        <v>0.20437216673351644</v>
      </c>
      <c r="G79">
        <v>0.22419304600000001</v>
      </c>
      <c r="H79">
        <f t="shared" si="5"/>
        <v>0.39174337055279357</v>
      </c>
      <c r="I79">
        <v>0.14757136000000001</v>
      </c>
      <c r="J79">
        <f t="shared" si="6"/>
        <v>0.20569446409188338</v>
      </c>
      <c r="K79">
        <v>9.4557130000000003E-2</v>
      </c>
      <c r="L79">
        <f t="shared" si="7"/>
        <v>7.6967989469970466E-2</v>
      </c>
    </row>
    <row r="80" spans="1:12" x14ac:dyDescent="0.2">
      <c r="A80">
        <v>1</v>
      </c>
      <c r="B80">
        <v>0.16384480500000001</v>
      </c>
      <c r="E80">
        <v>0.147065688</v>
      </c>
      <c r="F80">
        <f t="shared" si="4"/>
        <v>0.20446661689170689</v>
      </c>
      <c r="G80">
        <v>0.25488344800000001</v>
      </c>
      <c r="H80">
        <f t="shared" si="5"/>
        <v>0.46626425398709614</v>
      </c>
      <c r="I80">
        <v>0.313414099</v>
      </c>
      <c r="J80">
        <f t="shared" si="6"/>
        <v>0.60838542335153922</v>
      </c>
      <c r="K80">
        <v>0.35673569300000002</v>
      </c>
      <c r="L80">
        <f t="shared" si="7"/>
        <v>0.71357672898064706</v>
      </c>
    </row>
    <row r="81" spans="1:12" x14ac:dyDescent="0.2">
      <c r="A81">
        <v>1</v>
      </c>
      <c r="B81">
        <v>0.21241407100000001</v>
      </c>
      <c r="E81">
        <v>0.16384480500000001</v>
      </c>
      <c r="F81">
        <f t="shared" si="4"/>
        <v>0.2452088209882034</v>
      </c>
      <c r="G81">
        <v>0.28008218099999999</v>
      </c>
      <c r="H81">
        <f t="shared" si="5"/>
        <v>0.52745054423461757</v>
      </c>
      <c r="I81">
        <v>0.35290248699999999</v>
      </c>
      <c r="J81">
        <f t="shared" si="6"/>
        <v>0.7042691318528651</v>
      </c>
      <c r="K81">
        <v>0.39254292899999998</v>
      </c>
      <c r="L81">
        <f t="shared" si="7"/>
        <v>0.80052205019411826</v>
      </c>
    </row>
    <row r="82" spans="1:12" x14ac:dyDescent="0.2">
      <c r="A82">
        <v>1</v>
      </c>
      <c r="B82">
        <v>0.14303092000000001</v>
      </c>
      <c r="E82">
        <v>0.21241407100000001</v>
      </c>
      <c r="F82">
        <f t="shared" si="4"/>
        <v>0.36314225861719357</v>
      </c>
      <c r="G82">
        <v>0.25481272500000002</v>
      </c>
      <c r="H82">
        <f t="shared" si="5"/>
        <v>0.46609252797193595</v>
      </c>
      <c r="I82">
        <v>0.17080398299999999</v>
      </c>
      <c r="J82">
        <f t="shared" si="6"/>
        <v>0.26210674537956724</v>
      </c>
      <c r="K82">
        <v>0.12585928900000001</v>
      </c>
      <c r="L82">
        <f t="shared" si="7"/>
        <v>0.15297431034126452</v>
      </c>
    </row>
    <row r="83" spans="1:12" x14ac:dyDescent="0.2">
      <c r="A83">
        <v>1</v>
      </c>
      <c r="B83">
        <v>0.20258706000000001</v>
      </c>
      <c r="E83">
        <v>0.14303092000000001</v>
      </c>
      <c r="F83">
        <f t="shared" si="4"/>
        <v>0.19466959709990184</v>
      </c>
      <c r="G83">
        <v>0.27594839999999998</v>
      </c>
      <c r="H83">
        <f t="shared" si="5"/>
        <v>0.51741310607906854</v>
      </c>
      <c r="I83">
        <v>0.31250176800000001</v>
      </c>
      <c r="J83">
        <f t="shared" si="6"/>
        <v>0.60617014731493013</v>
      </c>
      <c r="K83">
        <v>0.35770106699999998</v>
      </c>
      <c r="L83">
        <f t="shared" si="7"/>
        <v>0.71592080134973834</v>
      </c>
    </row>
    <row r="84" spans="1:12" x14ac:dyDescent="0.2">
      <c r="A84">
        <v>1</v>
      </c>
      <c r="B84">
        <v>0.176949843</v>
      </c>
      <c r="E84">
        <v>0.20258706000000001</v>
      </c>
      <c r="F84">
        <f t="shared" si="4"/>
        <v>0.33928080703898977</v>
      </c>
      <c r="G84">
        <v>0.30996987199999998</v>
      </c>
      <c r="H84">
        <f t="shared" si="5"/>
        <v>0.6000223253775121</v>
      </c>
      <c r="I84">
        <v>0.346841495</v>
      </c>
      <c r="J84">
        <f t="shared" si="6"/>
        <v>0.68955213732381859</v>
      </c>
      <c r="K84">
        <v>0.42602336699999999</v>
      </c>
      <c r="L84">
        <f t="shared" si="7"/>
        <v>0.88181755807073037</v>
      </c>
    </row>
    <row r="85" spans="1:12" x14ac:dyDescent="0.2">
      <c r="A85">
        <v>1</v>
      </c>
      <c r="B85">
        <v>0.16218634200000001</v>
      </c>
      <c r="E85">
        <v>0.176949843</v>
      </c>
      <c r="F85">
        <f t="shared" si="4"/>
        <v>0.27702981209806582</v>
      </c>
      <c r="G85">
        <v>0.20667487100000001</v>
      </c>
      <c r="H85">
        <f t="shared" si="5"/>
        <v>0.34920662316327711</v>
      </c>
      <c r="I85">
        <v>0.177116043</v>
      </c>
      <c r="J85">
        <f t="shared" si="6"/>
        <v>0.27743337054043427</v>
      </c>
      <c r="K85">
        <v>0.112602195</v>
      </c>
      <c r="L85">
        <f t="shared" si="7"/>
        <v>0.12078410453517595</v>
      </c>
    </row>
    <row r="86" spans="1:12" x14ac:dyDescent="0.2">
      <c r="A86">
        <v>1</v>
      </c>
      <c r="B86">
        <v>0.134593624</v>
      </c>
      <c r="E86">
        <v>0.16218634200000001</v>
      </c>
      <c r="F86">
        <f t="shared" si="4"/>
        <v>0.24118182492920412</v>
      </c>
      <c r="G86">
        <v>0.304552463</v>
      </c>
      <c r="H86">
        <f t="shared" si="5"/>
        <v>0.58686804657057623</v>
      </c>
      <c r="I86">
        <v>0.35603199499999999</v>
      </c>
      <c r="J86">
        <f t="shared" si="6"/>
        <v>0.71186804505298285</v>
      </c>
      <c r="K86">
        <v>0.32996690099999998</v>
      </c>
      <c r="L86">
        <f t="shared" si="7"/>
        <v>0.6485781008001138</v>
      </c>
    </row>
    <row r="87" spans="1:12" x14ac:dyDescent="0.2">
      <c r="A87">
        <v>1</v>
      </c>
      <c r="B87">
        <v>0.16679750500000001</v>
      </c>
      <c r="E87">
        <v>0.134593624</v>
      </c>
      <c r="F87">
        <f t="shared" si="4"/>
        <v>0.1741825812661989</v>
      </c>
      <c r="G87">
        <v>0.28759653699999999</v>
      </c>
      <c r="H87">
        <f t="shared" si="5"/>
        <v>0.54569652379395506</v>
      </c>
      <c r="I87">
        <v>0.27630908900000001</v>
      </c>
      <c r="J87">
        <f t="shared" si="6"/>
        <v>0.51828891288423973</v>
      </c>
      <c r="K87">
        <v>0.40055588600000003</v>
      </c>
      <c r="L87">
        <f t="shared" si="7"/>
        <v>0.81997870750871071</v>
      </c>
    </row>
    <row r="88" spans="1:12" x14ac:dyDescent="0.2">
      <c r="A88">
        <v>1</v>
      </c>
      <c r="B88">
        <v>0.167129905</v>
      </c>
      <c r="E88">
        <v>0.16679750500000001</v>
      </c>
      <c r="F88">
        <f t="shared" si="4"/>
        <v>0.25237841793634586</v>
      </c>
      <c r="G88">
        <v>0.19921355600000001</v>
      </c>
      <c r="H88">
        <f t="shared" si="5"/>
        <v>0.33108943508012278</v>
      </c>
      <c r="I88">
        <v>0.13430719399999999</v>
      </c>
      <c r="J88">
        <f t="shared" si="6"/>
        <v>0.17348708641272362</v>
      </c>
      <c r="K88">
        <v>0.100632267</v>
      </c>
      <c r="L88">
        <f t="shared" si="7"/>
        <v>9.1719330173308855E-2</v>
      </c>
    </row>
    <row r="89" spans="1:12" x14ac:dyDescent="0.2">
      <c r="A89">
        <v>1</v>
      </c>
      <c r="B89">
        <v>0.148016917</v>
      </c>
      <c r="E89">
        <v>0.167129905</v>
      </c>
      <c r="F89">
        <f t="shared" si="4"/>
        <v>0.25318553482108269</v>
      </c>
      <c r="G89">
        <v>0.27231675599999999</v>
      </c>
      <c r="H89">
        <f t="shared" si="5"/>
        <v>0.50859493161531011</v>
      </c>
      <c r="I89">
        <v>0.30251916600000001</v>
      </c>
      <c r="J89">
        <f t="shared" si="6"/>
        <v>0.58193089753211413</v>
      </c>
      <c r="K89">
        <v>0.35359203900000002</v>
      </c>
      <c r="L89">
        <f t="shared" si="7"/>
        <v>0.70594346717808809</v>
      </c>
    </row>
    <row r="90" spans="1:12" x14ac:dyDescent="0.2">
      <c r="A90">
        <v>1</v>
      </c>
      <c r="B90">
        <v>0.16066579</v>
      </c>
      <c r="E90">
        <v>0.148016917</v>
      </c>
      <c r="F90">
        <f t="shared" si="4"/>
        <v>0.20677634308650641</v>
      </c>
      <c r="G90">
        <v>0.28093086099999998</v>
      </c>
      <c r="H90">
        <f t="shared" si="5"/>
        <v>0.52951126612913757</v>
      </c>
      <c r="I90">
        <v>0.34374381199999998</v>
      </c>
      <c r="J90">
        <f t="shared" si="6"/>
        <v>0.68203049998067067</v>
      </c>
      <c r="K90">
        <v>0.38211830600000002</v>
      </c>
      <c r="L90">
        <f t="shared" si="7"/>
        <v>0.77520950735321492</v>
      </c>
    </row>
    <row r="91" spans="1:12" x14ac:dyDescent="0.2">
      <c r="A91">
        <v>1</v>
      </c>
      <c r="B91">
        <v>0.16236315000000001</v>
      </c>
      <c r="E91">
        <v>0.16066579</v>
      </c>
      <c r="F91">
        <f t="shared" si="4"/>
        <v>0.23748969739213907</v>
      </c>
      <c r="G91">
        <v>0.206646581</v>
      </c>
      <c r="H91">
        <f t="shared" si="5"/>
        <v>0.34913793081469335</v>
      </c>
      <c r="I91">
        <v>0.153211548</v>
      </c>
      <c r="J91">
        <f t="shared" si="6"/>
        <v>0.2193896836102055</v>
      </c>
      <c r="K91">
        <v>0.118617217</v>
      </c>
      <c r="L91">
        <f t="shared" si="7"/>
        <v>0.13538947703296092</v>
      </c>
    </row>
    <row r="92" spans="1:12" x14ac:dyDescent="0.2">
      <c r="A92">
        <v>1</v>
      </c>
      <c r="B92">
        <v>0.15639409900000001</v>
      </c>
      <c r="E92">
        <v>0.16236315000000001</v>
      </c>
      <c r="F92">
        <f t="shared" si="4"/>
        <v>0.24161114118117932</v>
      </c>
      <c r="G92">
        <v>0.282900506</v>
      </c>
      <c r="H92">
        <f t="shared" si="5"/>
        <v>0.53429385859736134</v>
      </c>
      <c r="I92">
        <v>0.32597103199999999</v>
      </c>
      <c r="J92">
        <f t="shared" si="6"/>
        <v>0.63887553359464866</v>
      </c>
      <c r="K92">
        <v>0.37299852900000002</v>
      </c>
      <c r="L92">
        <f t="shared" si="7"/>
        <v>0.7530653256392108</v>
      </c>
    </row>
    <row r="93" spans="1:12" x14ac:dyDescent="0.2">
      <c r="A93">
        <v>1</v>
      </c>
      <c r="B93">
        <v>0.18111544900000001</v>
      </c>
      <c r="E93">
        <v>0.15639409900000001</v>
      </c>
      <c r="F93">
        <f t="shared" si="4"/>
        <v>0.22711739314280541</v>
      </c>
      <c r="G93">
        <v>0.27765636900000001</v>
      </c>
      <c r="H93">
        <f t="shared" si="5"/>
        <v>0.52156031010586512</v>
      </c>
      <c r="I93">
        <v>0.28048884000000002</v>
      </c>
      <c r="J93">
        <f t="shared" si="6"/>
        <v>0.52843797307105023</v>
      </c>
      <c r="K93">
        <v>0.37301267399999999</v>
      </c>
      <c r="L93">
        <f t="shared" si="7"/>
        <v>0.75309967181350257</v>
      </c>
    </row>
    <row r="94" spans="1:12" x14ac:dyDescent="0.2">
      <c r="A94">
        <v>1</v>
      </c>
      <c r="B94">
        <v>0.17597386100000001</v>
      </c>
      <c r="E94">
        <v>0.18111544900000001</v>
      </c>
      <c r="F94">
        <f t="shared" si="4"/>
        <v>0.28714452611058455</v>
      </c>
      <c r="G94">
        <v>0.199114544</v>
      </c>
      <c r="H94">
        <f t="shared" si="5"/>
        <v>0.33084901914452841</v>
      </c>
      <c r="I94">
        <v>0.15970748800000001</v>
      </c>
      <c r="J94">
        <f t="shared" si="6"/>
        <v>0.23516279689611891</v>
      </c>
      <c r="K94">
        <v>0.12906305700000001</v>
      </c>
      <c r="L94">
        <f t="shared" si="7"/>
        <v>0.16075353792122743</v>
      </c>
    </row>
    <row r="95" spans="1:12" x14ac:dyDescent="0.2">
      <c r="A95">
        <v>1</v>
      </c>
      <c r="B95">
        <v>0.16193527399999999</v>
      </c>
      <c r="E95">
        <v>0.17597386100000001</v>
      </c>
      <c r="F95">
        <f t="shared" si="4"/>
        <v>0.27465998191936775</v>
      </c>
      <c r="G95">
        <v>0.27657076600000002</v>
      </c>
      <c r="H95">
        <f t="shared" si="5"/>
        <v>0.51892430375381637</v>
      </c>
      <c r="I95">
        <v>0.34611304399999998</v>
      </c>
      <c r="J95">
        <f t="shared" si="6"/>
        <v>0.68778334941225583</v>
      </c>
      <c r="K95">
        <v>0.37486208900000001</v>
      </c>
      <c r="L95">
        <f t="shared" si="7"/>
        <v>0.75759032787061942</v>
      </c>
    </row>
    <row r="96" spans="1:12" x14ac:dyDescent="0.2">
      <c r="A96">
        <v>1</v>
      </c>
      <c r="B96">
        <v>0.20229355900000001</v>
      </c>
      <c r="E96">
        <v>0.16193527399999999</v>
      </c>
      <c r="F96">
        <f t="shared" si="4"/>
        <v>0.24057219429738363</v>
      </c>
      <c r="G96">
        <v>0.26075348700000001</v>
      </c>
      <c r="H96">
        <f t="shared" si="5"/>
        <v>0.48051758608987566</v>
      </c>
      <c r="I96">
        <v>0.29427989500000001</v>
      </c>
      <c r="J96">
        <f t="shared" si="6"/>
        <v>0.5619247159977494</v>
      </c>
      <c r="K96">
        <v>0.33695436899999998</v>
      </c>
      <c r="L96">
        <f t="shared" si="7"/>
        <v>0.66554471754006128</v>
      </c>
    </row>
    <row r="97" spans="1:12" x14ac:dyDescent="0.2">
      <c r="A97">
        <v>1</v>
      </c>
      <c r="B97">
        <v>0.16761435999999999</v>
      </c>
      <c r="E97">
        <v>0.20229355900000001</v>
      </c>
      <c r="F97">
        <f t="shared" si="4"/>
        <v>0.33856814274059271</v>
      </c>
      <c r="G97">
        <v>0.198234038</v>
      </c>
      <c r="H97">
        <f t="shared" si="5"/>
        <v>0.32871101896488902</v>
      </c>
      <c r="I97">
        <v>0.15448103199999999</v>
      </c>
      <c r="J97">
        <f t="shared" si="6"/>
        <v>0.22247218051545004</v>
      </c>
      <c r="K97">
        <v>0.14418371099999999</v>
      </c>
      <c r="L97">
        <f t="shared" si="7"/>
        <v>0.1974687459587246</v>
      </c>
    </row>
    <row r="98" spans="1:12" x14ac:dyDescent="0.2">
      <c r="A98">
        <v>1</v>
      </c>
      <c r="B98">
        <v>0.17885937399999999</v>
      </c>
      <c r="E98">
        <v>0.16761435999999999</v>
      </c>
      <c r="F98">
        <f t="shared" si="4"/>
        <v>0.25436186397389615</v>
      </c>
      <c r="G98">
        <v>0.26669424899999999</v>
      </c>
      <c r="H98">
        <f t="shared" si="5"/>
        <v>0.49494264420781536</v>
      </c>
      <c r="I98">
        <v>0.33871184500000001</v>
      </c>
      <c r="J98">
        <f t="shared" si="6"/>
        <v>0.66981213196280454</v>
      </c>
      <c r="K98">
        <v>0.34956434400000003</v>
      </c>
      <c r="L98">
        <f t="shared" si="7"/>
        <v>0.69616362168750368</v>
      </c>
    </row>
    <row r="99" spans="1:12" x14ac:dyDescent="0.2">
      <c r="A99">
        <v>1</v>
      </c>
      <c r="B99">
        <v>0.198587655</v>
      </c>
      <c r="E99">
        <v>0.17885937399999999</v>
      </c>
      <c r="F99">
        <f t="shared" si="4"/>
        <v>0.28166643878888553</v>
      </c>
      <c r="G99">
        <v>0.25473846500000003</v>
      </c>
      <c r="H99">
        <f t="shared" si="5"/>
        <v>0.46591221359209073</v>
      </c>
      <c r="I99">
        <v>0.31166723200000002</v>
      </c>
      <c r="J99">
        <f t="shared" si="6"/>
        <v>0.60414376916655232</v>
      </c>
      <c r="K99">
        <v>0.387132592</v>
      </c>
      <c r="L99">
        <f t="shared" si="7"/>
        <v>0.78738494326025366</v>
      </c>
    </row>
    <row r="100" spans="1:12" x14ac:dyDescent="0.2">
      <c r="A100">
        <v>1</v>
      </c>
      <c r="B100">
        <v>0.15166977800000001</v>
      </c>
      <c r="E100">
        <v>0.198587655</v>
      </c>
      <c r="F100">
        <f t="shared" si="4"/>
        <v>0.329569653896989</v>
      </c>
      <c r="G100">
        <v>0.20880010700000001</v>
      </c>
      <c r="H100">
        <f t="shared" si="5"/>
        <v>0.35436701383611291</v>
      </c>
      <c r="I100">
        <v>0.163561911</v>
      </c>
      <c r="J100">
        <f t="shared" si="6"/>
        <v>0.2445219120712637</v>
      </c>
      <c r="K100">
        <v>0.117984243</v>
      </c>
      <c r="L100">
        <f t="shared" si="7"/>
        <v>0.13385252154860644</v>
      </c>
    </row>
    <row r="101" spans="1:12" x14ac:dyDescent="0.2">
      <c r="A101">
        <v>1</v>
      </c>
      <c r="B101">
        <v>0.14258182699999999</v>
      </c>
      <c r="E101">
        <v>0.15166977800000001</v>
      </c>
      <c r="F101">
        <f t="shared" si="4"/>
        <v>0.21564603559762799</v>
      </c>
      <c r="G101">
        <v>0.26345511900000002</v>
      </c>
      <c r="H101">
        <f t="shared" si="5"/>
        <v>0.48707755240619771</v>
      </c>
      <c r="I101">
        <v>0.32757291599999999</v>
      </c>
      <c r="J101">
        <f t="shared" si="6"/>
        <v>0.64276514738463009</v>
      </c>
      <c r="K101">
        <v>0.38195210600000001</v>
      </c>
      <c r="L101">
        <f t="shared" si="7"/>
        <v>0.77480594891084642</v>
      </c>
    </row>
    <row r="102" spans="1:12" x14ac:dyDescent="0.2">
      <c r="A102">
        <v>1</v>
      </c>
      <c r="B102">
        <v>0.174934227</v>
      </c>
      <c r="E102">
        <v>0.14258182699999999</v>
      </c>
      <c r="F102">
        <f t="shared" si="4"/>
        <v>0.19357913216874315</v>
      </c>
      <c r="G102">
        <v>0.31478613300000002</v>
      </c>
      <c r="H102">
        <f t="shared" si="5"/>
        <v>0.61171692698521274</v>
      </c>
      <c r="I102">
        <v>0.35826331700000003</v>
      </c>
      <c r="J102">
        <f t="shared" si="6"/>
        <v>0.71728602839078326</v>
      </c>
      <c r="K102">
        <v>0.396878271</v>
      </c>
      <c r="L102">
        <f t="shared" si="7"/>
        <v>0.81104890858554102</v>
      </c>
    </row>
    <row r="103" spans="1:12" x14ac:dyDescent="0.2">
      <c r="A103">
        <v>1</v>
      </c>
      <c r="B103">
        <v>0.15317264999999999</v>
      </c>
      <c r="E103">
        <v>0.174934227</v>
      </c>
      <c r="F103">
        <f t="shared" si="4"/>
        <v>0.27213559517043112</v>
      </c>
      <c r="G103">
        <v>0.19538035000000001</v>
      </c>
      <c r="H103">
        <f t="shared" si="5"/>
        <v>0.32178183795234105</v>
      </c>
      <c r="I103">
        <v>0.14253585699999999</v>
      </c>
      <c r="J103">
        <f t="shared" si="6"/>
        <v>0.19346751013748154</v>
      </c>
      <c r="K103">
        <v>0.110218818</v>
      </c>
      <c r="L103">
        <f t="shared" si="7"/>
        <v>0.11499690892929897</v>
      </c>
    </row>
    <row r="104" spans="1:12" x14ac:dyDescent="0.2">
      <c r="A104">
        <v>1</v>
      </c>
      <c r="B104">
        <v>0.13873094</v>
      </c>
      <c r="E104">
        <v>0.15317264999999999</v>
      </c>
      <c r="F104">
        <f t="shared" si="4"/>
        <v>0.21929523345201504</v>
      </c>
      <c r="G104">
        <v>0.233967015</v>
      </c>
      <c r="H104">
        <f t="shared" si="5"/>
        <v>0.41547602822666457</v>
      </c>
      <c r="I104">
        <v>0.29095236099999999</v>
      </c>
      <c r="J104">
        <f t="shared" si="6"/>
        <v>0.55384496607014411</v>
      </c>
      <c r="K104">
        <v>0.40459772599999999</v>
      </c>
      <c r="L104">
        <f t="shared" si="7"/>
        <v>0.8297928991735869</v>
      </c>
    </row>
    <row r="105" spans="1:12" x14ac:dyDescent="0.2">
      <c r="A105">
        <v>1</v>
      </c>
      <c r="B105">
        <v>0.175160542</v>
      </c>
      <c r="E105">
        <v>0.13873094</v>
      </c>
      <c r="F105">
        <f t="shared" si="4"/>
        <v>0.18422860293013393</v>
      </c>
      <c r="G105">
        <v>0.26374154900000002</v>
      </c>
      <c r="H105">
        <f t="shared" si="5"/>
        <v>0.48777304725967296</v>
      </c>
      <c r="I105">
        <v>0.34501329600000002</v>
      </c>
      <c r="J105">
        <f t="shared" si="6"/>
        <v>0.68511299688591532</v>
      </c>
      <c r="K105">
        <v>0.39717177300000001</v>
      </c>
      <c r="L105">
        <f t="shared" si="7"/>
        <v>0.81176157531208748</v>
      </c>
    </row>
    <row r="106" spans="1:12" x14ac:dyDescent="0.2">
      <c r="A106">
        <v>1</v>
      </c>
      <c r="B106">
        <v>0.18651164100000001</v>
      </c>
      <c r="E106">
        <v>0.175160542</v>
      </c>
      <c r="F106">
        <f t="shared" si="4"/>
        <v>0.27268512181835297</v>
      </c>
      <c r="G106">
        <v>0.21512277599999999</v>
      </c>
      <c r="H106">
        <f t="shared" si="5"/>
        <v>0.36971939923473618</v>
      </c>
      <c r="I106">
        <v>0.16246923499999999</v>
      </c>
      <c r="J106">
        <f t="shared" si="6"/>
        <v>0.24186873141799428</v>
      </c>
      <c r="K106">
        <v>0.14443124299999999</v>
      </c>
      <c r="L106">
        <f t="shared" si="7"/>
        <v>0.19806979065400945</v>
      </c>
    </row>
    <row r="107" spans="1:12" x14ac:dyDescent="0.2">
      <c r="A107">
        <v>1</v>
      </c>
      <c r="B107">
        <v>0.165520948</v>
      </c>
      <c r="E107">
        <v>0.18651164100000001</v>
      </c>
      <c r="F107">
        <f t="shared" si="4"/>
        <v>0.30024728687015739</v>
      </c>
      <c r="G107">
        <v>0.23169325900000001</v>
      </c>
      <c r="H107">
        <f t="shared" si="5"/>
        <v>0.40995500879413832</v>
      </c>
      <c r="I107">
        <v>0.327671928</v>
      </c>
      <c r="J107">
        <f t="shared" si="6"/>
        <v>0.64300556332022452</v>
      </c>
      <c r="K107">
        <v>0.38999688799999999</v>
      </c>
      <c r="L107">
        <f t="shared" si="7"/>
        <v>0.79433988208240847</v>
      </c>
    </row>
    <row r="108" spans="1:12" x14ac:dyDescent="0.2">
      <c r="A108">
        <v>1</v>
      </c>
      <c r="B108">
        <v>0.15141517400000001</v>
      </c>
      <c r="E108">
        <v>0.165520948</v>
      </c>
      <c r="F108">
        <f t="shared" si="4"/>
        <v>0.24927874672988062</v>
      </c>
      <c r="G108">
        <v>0.293240261</v>
      </c>
      <c r="H108">
        <f t="shared" si="5"/>
        <v>0.55940032924881278</v>
      </c>
      <c r="I108">
        <v>0.31106608400000002</v>
      </c>
      <c r="J108">
        <f t="shared" si="6"/>
        <v>0.60268409196731709</v>
      </c>
      <c r="K108">
        <v>0.42575461799999997</v>
      </c>
      <c r="L108">
        <f t="shared" si="7"/>
        <v>0.88116499532808257</v>
      </c>
    </row>
    <row r="109" spans="1:12" x14ac:dyDescent="0.2">
      <c r="A109">
        <v>1</v>
      </c>
      <c r="B109">
        <v>0.15840971500000001</v>
      </c>
      <c r="E109">
        <v>0.15141517400000001</v>
      </c>
      <c r="F109">
        <f t="shared" si="4"/>
        <v>0.21502781902927198</v>
      </c>
      <c r="G109">
        <v>0.218892331</v>
      </c>
      <c r="H109">
        <f t="shared" si="5"/>
        <v>0.37887244222042893</v>
      </c>
      <c r="I109">
        <v>0.14282228599999999</v>
      </c>
      <c r="J109">
        <f t="shared" si="6"/>
        <v>0.19416300256280736</v>
      </c>
      <c r="K109">
        <v>0.121683074</v>
      </c>
      <c r="L109">
        <f t="shared" si="7"/>
        <v>0.1428338360909896</v>
      </c>
    </row>
    <row r="110" spans="1:12" x14ac:dyDescent="0.2">
      <c r="A110">
        <v>1</v>
      </c>
      <c r="B110">
        <v>0.16512489699999999</v>
      </c>
      <c r="E110">
        <v>0.15840971500000001</v>
      </c>
      <c r="F110">
        <f t="shared" si="4"/>
        <v>0.23201161007044013</v>
      </c>
      <c r="G110">
        <v>0.25329217199999998</v>
      </c>
      <c r="H110">
        <f t="shared" si="5"/>
        <v>0.46240039800672134</v>
      </c>
      <c r="I110">
        <v>0.31416023100000001</v>
      </c>
      <c r="J110">
        <f t="shared" si="6"/>
        <v>0.61019714337392938</v>
      </c>
      <c r="K110">
        <v>0.43223287799999999</v>
      </c>
      <c r="L110">
        <f t="shared" si="7"/>
        <v>0.89689517893131798</v>
      </c>
    </row>
    <row r="111" spans="1:12" x14ac:dyDescent="0.2">
      <c r="A111">
        <v>1</v>
      </c>
      <c r="B111">
        <v>0.1846304</v>
      </c>
      <c r="E111">
        <v>0.16512489699999999</v>
      </c>
      <c r="F111">
        <f t="shared" si="4"/>
        <v>0.24831707570305472</v>
      </c>
      <c r="G111">
        <v>0.25330278099999998</v>
      </c>
      <c r="H111">
        <f t="shared" si="5"/>
        <v>0.46242615824447758</v>
      </c>
      <c r="I111">
        <v>0.26930040500000002</v>
      </c>
      <c r="J111">
        <f t="shared" si="6"/>
        <v>0.50127078052507867</v>
      </c>
      <c r="K111">
        <v>0.37598659099999998</v>
      </c>
      <c r="L111">
        <f t="shared" si="7"/>
        <v>0.76032078680900805</v>
      </c>
    </row>
    <row r="112" spans="1:12" x14ac:dyDescent="0.2">
      <c r="A112">
        <v>1</v>
      </c>
      <c r="B112">
        <v>0.14732736399999999</v>
      </c>
      <c r="E112">
        <v>0.1846304</v>
      </c>
      <c r="F112">
        <f t="shared" si="4"/>
        <v>0.29567935252792132</v>
      </c>
      <c r="G112">
        <v>0.223729808</v>
      </c>
      <c r="H112">
        <f t="shared" si="5"/>
        <v>0.39061855944734314</v>
      </c>
      <c r="I112">
        <v>0.166832867</v>
      </c>
      <c r="J112">
        <f t="shared" si="6"/>
        <v>0.25246428215800065</v>
      </c>
      <c r="K112">
        <v>9.3602365000000007E-2</v>
      </c>
      <c r="L112">
        <f t="shared" si="7"/>
        <v>7.464967733863534E-2</v>
      </c>
    </row>
    <row r="113" spans="1:12" x14ac:dyDescent="0.2">
      <c r="A113">
        <v>1</v>
      </c>
      <c r="B113">
        <v>0.141673032</v>
      </c>
      <c r="E113">
        <v>0.14732736399999999</v>
      </c>
      <c r="F113">
        <f t="shared" si="4"/>
        <v>0.20510200533313408</v>
      </c>
      <c r="G113">
        <v>0.248988656</v>
      </c>
      <c r="H113">
        <f t="shared" si="5"/>
        <v>0.45195081790041802</v>
      </c>
      <c r="I113">
        <v>0.33768281999999999</v>
      </c>
      <c r="J113">
        <f t="shared" si="6"/>
        <v>0.66731350545162416</v>
      </c>
      <c r="K113">
        <v>0.33210981899999997</v>
      </c>
      <c r="L113">
        <f t="shared" si="7"/>
        <v>0.65378142601192657</v>
      </c>
    </row>
    <row r="114" spans="1:12" x14ac:dyDescent="0.2">
      <c r="A114">
        <v>1</v>
      </c>
      <c r="B114">
        <v>0.183516507</v>
      </c>
      <c r="E114">
        <v>0.141673032</v>
      </c>
      <c r="F114">
        <f t="shared" si="4"/>
        <v>0.19137244206866963</v>
      </c>
      <c r="G114">
        <v>0.27089875200000002</v>
      </c>
      <c r="H114">
        <f t="shared" si="5"/>
        <v>0.50515180595037501</v>
      </c>
      <c r="I114">
        <v>0.35770106699999998</v>
      </c>
      <c r="J114">
        <f t="shared" si="6"/>
        <v>0.71592080134973834</v>
      </c>
      <c r="K114">
        <v>0.39346586900000002</v>
      </c>
      <c r="L114">
        <f t="shared" si="7"/>
        <v>0.80276308646848371</v>
      </c>
    </row>
    <row r="115" spans="1:12" x14ac:dyDescent="0.2">
      <c r="A115">
        <v>1</v>
      </c>
      <c r="B115">
        <v>0.161083058</v>
      </c>
      <c r="E115">
        <v>0.183516507</v>
      </c>
      <c r="F115">
        <f t="shared" si="4"/>
        <v>0.29297465382728893</v>
      </c>
      <c r="G115">
        <v>0.21743896600000001</v>
      </c>
      <c r="H115">
        <f t="shared" si="5"/>
        <v>0.37534345476198855</v>
      </c>
      <c r="I115">
        <v>0.13585603600000001</v>
      </c>
      <c r="J115">
        <f t="shared" si="6"/>
        <v>0.17724790629837234</v>
      </c>
      <c r="K115">
        <v>0.107230756</v>
      </c>
      <c r="L115">
        <f t="shared" si="7"/>
        <v>0.10774144775950169</v>
      </c>
    </row>
    <row r="116" spans="1:12" x14ac:dyDescent="0.2">
      <c r="A116">
        <v>1</v>
      </c>
      <c r="B116">
        <v>0.17116113599999999</v>
      </c>
      <c r="E116">
        <v>0.161083058</v>
      </c>
      <c r="F116">
        <f t="shared" si="4"/>
        <v>0.23850288646632795</v>
      </c>
      <c r="G116">
        <v>0.23256315599999999</v>
      </c>
      <c r="H116">
        <f t="shared" si="5"/>
        <v>0.4120672487360213</v>
      </c>
      <c r="I116">
        <v>0.33469122200000001</v>
      </c>
      <c r="J116">
        <f t="shared" si="6"/>
        <v>0.66004945834529127</v>
      </c>
      <c r="K116">
        <v>0.370678803</v>
      </c>
      <c r="L116">
        <f t="shared" si="7"/>
        <v>0.74743268417542286</v>
      </c>
    </row>
    <row r="117" spans="1:12" x14ac:dyDescent="0.2">
      <c r="A117">
        <v>1</v>
      </c>
      <c r="B117">
        <v>0.18814181399999999</v>
      </c>
      <c r="E117">
        <v>0.17116113599999999</v>
      </c>
      <c r="F117">
        <f t="shared" si="4"/>
        <v>0.26297396624820268</v>
      </c>
      <c r="G117">
        <v>0.291705565</v>
      </c>
      <c r="H117">
        <f t="shared" si="5"/>
        <v>0.55567385796560542</v>
      </c>
      <c r="I117">
        <v>0.343121446</v>
      </c>
      <c r="J117">
        <f t="shared" si="6"/>
        <v>0.68051930230592295</v>
      </c>
      <c r="K117">
        <v>0.47469518199999999</v>
      </c>
      <c r="L117">
        <f t="shared" si="7"/>
        <v>1</v>
      </c>
    </row>
    <row r="118" spans="1:12" x14ac:dyDescent="0.2">
      <c r="A118">
        <v>1</v>
      </c>
      <c r="B118">
        <v>0.16988811600000001</v>
      </c>
      <c r="E118">
        <v>0.18814181399999999</v>
      </c>
      <c r="F118">
        <f t="shared" si="4"/>
        <v>0.304205590580573</v>
      </c>
      <c r="G118">
        <v>0.219719794</v>
      </c>
      <c r="H118">
        <f t="shared" si="5"/>
        <v>0.38088164606758612</v>
      </c>
      <c r="I118">
        <v>0.168770687</v>
      </c>
      <c r="J118">
        <f t="shared" si="6"/>
        <v>0.2571695987692546</v>
      </c>
      <c r="K118">
        <v>0.10751365</v>
      </c>
      <c r="L118">
        <f t="shared" si="7"/>
        <v>0.10842835667644138</v>
      </c>
    </row>
    <row r="119" spans="1:12" x14ac:dyDescent="0.2">
      <c r="A119">
        <v>1</v>
      </c>
      <c r="B119">
        <v>0.15575051600000001</v>
      </c>
      <c r="E119">
        <v>0.16988811600000001</v>
      </c>
      <c r="F119">
        <f t="shared" si="4"/>
        <v>0.25988288340642257</v>
      </c>
      <c r="G119">
        <v>0.26404919500000001</v>
      </c>
      <c r="H119">
        <f t="shared" si="5"/>
        <v>0.48852005773236179</v>
      </c>
      <c r="I119">
        <v>0.33889572499999998</v>
      </c>
      <c r="J119">
        <f t="shared" si="6"/>
        <v>0.67025862008785086</v>
      </c>
      <c r="K119">
        <v>0.38169043000000002</v>
      </c>
      <c r="L119">
        <f t="shared" si="7"/>
        <v>0.77417056046941923</v>
      </c>
    </row>
    <row r="120" spans="1:12" x14ac:dyDescent="0.2">
      <c r="A120">
        <v>1</v>
      </c>
      <c r="B120">
        <v>0.184803672</v>
      </c>
      <c r="E120">
        <v>0.15575051600000001</v>
      </c>
      <c r="F120">
        <f t="shared" si="4"/>
        <v>0.22555467742069465</v>
      </c>
      <c r="G120">
        <v>0.29329684</v>
      </c>
      <c r="H120">
        <f t="shared" si="5"/>
        <v>0.5595377115178306</v>
      </c>
      <c r="I120">
        <v>0.33467000499999999</v>
      </c>
      <c r="J120">
        <f t="shared" si="6"/>
        <v>0.65999794029792824</v>
      </c>
      <c r="K120">
        <v>0.35501711499999999</v>
      </c>
      <c r="L120">
        <f t="shared" si="7"/>
        <v>0.70940376471609423</v>
      </c>
    </row>
    <row r="121" spans="1:12" x14ac:dyDescent="0.2">
      <c r="A121">
        <v>1</v>
      </c>
      <c r="B121">
        <v>0.17869317400000001</v>
      </c>
      <c r="E121">
        <v>0.184803672</v>
      </c>
      <c r="F121">
        <f t="shared" si="4"/>
        <v>0.29610008284336092</v>
      </c>
      <c r="G121">
        <v>0.21785977000000001</v>
      </c>
      <c r="H121">
        <f t="shared" si="5"/>
        <v>0.37636522977271303</v>
      </c>
      <c r="I121">
        <v>0.16136948700000001</v>
      </c>
      <c r="J121">
        <f t="shared" si="6"/>
        <v>0.23919837889165377</v>
      </c>
      <c r="K121">
        <v>0.12057979000000001</v>
      </c>
      <c r="L121">
        <f t="shared" si="7"/>
        <v>0.14015489762811345</v>
      </c>
    </row>
    <row r="122" spans="1:12" x14ac:dyDescent="0.2">
      <c r="A122">
        <v>1</v>
      </c>
      <c r="B122">
        <v>0.155117542</v>
      </c>
      <c r="E122">
        <v>0.17869317400000001</v>
      </c>
      <c r="F122">
        <f t="shared" si="4"/>
        <v>0.2812628803465172</v>
      </c>
      <c r="G122">
        <v>0.20277094100000001</v>
      </c>
      <c r="H122">
        <f t="shared" si="5"/>
        <v>0.33972729759218562</v>
      </c>
      <c r="I122">
        <v>0.26586324900000002</v>
      </c>
      <c r="J122">
        <f t="shared" si="6"/>
        <v>0.4929248519959733</v>
      </c>
      <c r="K122">
        <v>0.35200783600000002</v>
      </c>
      <c r="L122">
        <f t="shared" si="7"/>
        <v>0.70209678549893406</v>
      </c>
    </row>
    <row r="123" spans="1:12" x14ac:dyDescent="0.2">
      <c r="A123">
        <v>1</v>
      </c>
      <c r="B123">
        <v>0.20696837300000001</v>
      </c>
      <c r="E123">
        <v>0.155117542</v>
      </c>
      <c r="F123">
        <f t="shared" si="4"/>
        <v>0.22401772193634015</v>
      </c>
      <c r="G123">
        <v>0.274908767</v>
      </c>
      <c r="H123">
        <f t="shared" si="5"/>
        <v>0.51488872175828149</v>
      </c>
      <c r="I123">
        <v>0.28942827199999999</v>
      </c>
      <c r="J123">
        <f t="shared" si="6"/>
        <v>0.55014425016839397</v>
      </c>
      <c r="K123">
        <v>0.38044216199999997</v>
      </c>
      <c r="L123">
        <f t="shared" si="7"/>
        <v>0.77113957918338805</v>
      </c>
    </row>
    <row r="124" spans="1:12" x14ac:dyDescent="0.2">
      <c r="A124">
        <v>1</v>
      </c>
      <c r="B124">
        <v>0.165761408</v>
      </c>
      <c r="E124">
        <v>0.20696837300000001</v>
      </c>
      <c r="F124">
        <f t="shared" si="4"/>
        <v>0.34991928988982357</v>
      </c>
      <c r="G124">
        <v>0.20181263999999999</v>
      </c>
      <c r="H124">
        <f t="shared" si="5"/>
        <v>0.33740039952431478</v>
      </c>
      <c r="I124">
        <v>0.166825794</v>
      </c>
      <c r="J124">
        <f t="shared" si="6"/>
        <v>0.25244710785678004</v>
      </c>
      <c r="K124">
        <v>0.13596565699999999</v>
      </c>
      <c r="L124">
        <f t="shared" si="7"/>
        <v>0.1775140824717229</v>
      </c>
    </row>
    <row r="125" spans="1:12" x14ac:dyDescent="0.2">
      <c r="A125">
        <v>1</v>
      </c>
      <c r="B125">
        <v>0.18153978900000001</v>
      </c>
      <c r="E125">
        <v>0.165761408</v>
      </c>
      <c r="F125">
        <f t="shared" si="4"/>
        <v>0.24986261955209429</v>
      </c>
      <c r="G125">
        <v>0.25984115499999999</v>
      </c>
      <c r="H125">
        <f t="shared" si="5"/>
        <v>0.47830230762511705</v>
      </c>
      <c r="I125">
        <v>0.35910846099999999</v>
      </c>
      <c r="J125">
        <f t="shared" si="6"/>
        <v>0.71933816434876774</v>
      </c>
      <c r="K125">
        <v>0.362803757</v>
      </c>
      <c r="L125">
        <f t="shared" si="7"/>
        <v>0.72831089538276472</v>
      </c>
    </row>
    <row r="126" spans="1:12" x14ac:dyDescent="0.2">
      <c r="A126">
        <v>1</v>
      </c>
      <c r="B126">
        <v>0.17803898300000001</v>
      </c>
      <c r="E126">
        <v>0.18153978900000001</v>
      </c>
      <c r="F126">
        <f t="shared" si="4"/>
        <v>0.28817488705784461</v>
      </c>
      <c r="G126">
        <v>0.23470607399999999</v>
      </c>
      <c r="H126">
        <f t="shared" si="5"/>
        <v>0.41727057394783407</v>
      </c>
      <c r="I126">
        <v>0.328322583</v>
      </c>
      <c r="J126">
        <f t="shared" si="6"/>
        <v>0.64458545091540642</v>
      </c>
      <c r="K126">
        <v>0.37856445700000002</v>
      </c>
      <c r="L126">
        <f t="shared" si="7"/>
        <v>0.76658023077768767</v>
      </c>
    </row>
    <row r="127" spans="1:12" x14ac:dyDescent="0.2">
      <c r="A127">
        <v>1</v>
      </c>
      <c r="B127">
        <v>0.175280772</v>
      </c>
      <c r="E127">
        <v>0.17803898300000001</v>
      </c>
      <c r="F127">
        <f t="shared" si="4"/>
        <v>0.27967440681479966</v>
      </c>
      <c r="G127">
        <v>0.26126269499999999</v>
      </c>
      <c r="H127">
        <f t="shared" si="5"/>
        <v>0.48175401922658767</v>
      </c>
      <c r="I127">
        <v>0.193329373</v>
      </c>
      <c r="J127">
        <f t="shared" si="6"/>
        <v>0.31680175923120091</v>
      </c>
      <c r="K127">
        <v>0.116392967</v>
      </c>
      <c r="L127">
        <f t="shared" si="7"/>
        <v>0.12998866556823174</v>
      </c>
    </row>
    <row r="128" spans="1:12" x14ac:dyDescent="0.2">
      <c r="A128">
        <v>1</v>
      </c>
      <c r="B128">
        <v>0.15290036500000001</v>
      </c>
      <c r="E128">
        <v>0.175280772</v>
      </c>
      <c r="F128">
        <f t="shared" si="4"/>
        <v>0.27297705822945983</v>
      </c>
      <c r="G128">
        <v>0.338085943</v>
      </c>
      <c r="H128">
        <f t="shared" si="5"/>
        <v>0.66829234835152118</v>
      </c>
      <c r="I128">
        <v>0.35592944599999998</v>
      </c>
      <c r="J128">
        <f t="shared" si="6"/>
        <v>0.71161904075270332</v>
      </c>
      <c r="K128">
        <v>0.35460338299999999</v>
      </c>
      <c r="L128">
        <f t="shared" si="7"/>
        <v>0.70839916157844096</v>
      </c>
    </row>
    <row r="129" spans="1:12" x14ac:dyDescent="0.2">
      <c r="A129">
        <v>1</v>
      </c>
      <c r="B129">
        <v>0.190486294</v>
      </c>
      <c r="E129">
        <v>0.15290036500000001</v>
      </c>
      <c r="F129">
        <f t="shared" si="4"/>
        <v>0.21863408477283164</v>
      </c>
      <c r="G129">
        <v>0.20790192099999999</v>
      </c>
      <c r="H129">
        <f t="shared" si="5"/>
        <v>0.35218608397379558</v>
      </c>
      <c r="I129">
        <v>0.36836614899999998</v>
      </c>
      <c r="J129">
        <f t="shared" si="6"/>
        <v>0.74181721458470595</v>
      </c>
      <c r="K129">
        <v>0.42389105799999999</v>
      </c>
      <c r="L129">
        <f t="shared" si="7"/>
        <v>0.87663999309667395</v>
      </c>
    </row>
    <row r="130" spans="1:12" x14ac:dyDescent="0.2">
      <c r="A130">
        <v>1</v>
      </c>
      <c r="B130">
        <v>0.13905980400000001</v>
      </c>
      <c r="E130">
        <v>0.190486294</v>
      </c>
      <c r="F130">
        <f t="shared" si="4"/>
        <v>0.30989833845640902</v>
      </c>
      <c r="G130">
        <v>0.238709016</v>
      </c>
      <c r="H130">
        <f t="shared" si="5"/>
        <v>0.42699031545451988</v>
      </c>
      <c r="I130">
        <v>0.18104118899999999</v>
      </c>
      <c r="J130">
        <f t="shared" si="6"/>
        <v>0.28696421173073927</v>
      </c>
      <c r="K130">
        <v>0.13064372399999999</v>
      </c>
      <c r="L130">
        <f t="shared" si="7"/>
        <v>0.16459163366384583</v>
      </c>
    </row>
    <row r="131" spans="1:12" x14ac:dyDescent="0.2">
      <c r="A131">
        <v>1</v>
      </c>
      <c r="B131">
        <v>0.15952714400000001</v>
      </c>
      <c r="E131">
        <v>0.13905980400000001</v>
      </c>
      <c r="F131">
        <f t="shared" ref="F131:F142" si="8">(E131-$D$2)/($C$2-$D$2)</f>
        <v>0.18502713387833525</v>
      </c>
      <c r="G131">
        <v>0.28257517900000001</v>
      </c>
      <c r="H131">
        <f t="shared" ref="H131:H142" si="9">(G131-$D$2)/($C$2-$D$2)</f>
        <v>0.53350391601384517</v>
      </c>
      <c r="I131">
        <v>0.305263232</v>
      </c>
      <c r="J131">
        <f t="shared" ref="J131:J142" si="10">(I131-$D$2)/($C$2-$D$2)</f>
        <v>0.58859389994316214</v>
      </c>
      <c r="K131">
        <v>0.33195776399999999</v>
      </c>
      <c r="L131">
        <f t="shared" ref="L131:L142" si="11">(K131-$D$2)/($C$2-$D$2)</f>
        <v>0.65341221374384995</v>
      </c>
    </row>
    <row r="132" spans="1:12" x14ac:dyDescent="0.2">
      <c r="A132">
        <v>1</v>
      </c>
      <c r="B132">
        <v>0.17656440100000001</v>
      </c>
      <c r="E132">
        <v>0.15952714400000001</v>
      </c>
      <c r="F132">
        <f t="shared" si="8"/>
        <v>0.23472489470760813</v>
      </c>
      <c r="G132">
        <v>0.20953563</v>
      </c>
      <c r="H132">
        <f t="shared" si="9"/>
        <v>0.35615297362074688</v>
      </c>
      <c r="I132">
        <v>0.30326529699999999</v>
      </c>
      <c r="J132">
        <f t="shared" si="10"/>
        <v>0.58374261512635472</v>
      </c>
      <c r="K132">
        <v>0.407058898</v>
      </c>
      <c r="L132">
        <f t="shared" si="11"/>
        <v>0.83576899266769522</v>
      </c>
    </row>
    <row r="133" spans="1:12" x14ac:dyDescent="0.2">
      <c r="A133">
        <v>1</v>
      </c>
      <c r="B133">
        <v>0.13680726500000001</v>
      </c>
      <c r="E133">
        <v>0.17656440100000001</v>
      </c>
      <c r="F133">
        <f t="shared" si="8"/>
        <v>0.27609390130899625</v>
      </c>
      <c r="G133">
        <v>0.239699143</v>
      </c>
      <c r="H133">
        <f t="shared" si="9"/>
        <v>0.42939449180750988</v>
      </c>
      <c r="I133">
        <v>0.181030581</v>
      </c>
      <c r="J133">
        <f t="shared" si="10"/>
        <v>0.28693845392113249</v>
      </c>
      <c r="K133">
        <v>0.101244024</v>
      </c>
      <c r="L133">
        <f t="shared" si="11"/>
        <v>9.320476761030036E-2</v>
      </c>
    </row>
    <row r="134" spans="1:12" x14ac:dyDescent="0.2">
      <c r="A134">
        <v>1</v>
      </c>
      <c r="B134">
        <v>0.14689948799999999</v>
      </c>
      <c r="E134">
        <v>0.13680726500000001</v>
      </c>
      <c r="F134">
        <f t="shared" si="8"/>
        <v>0.17955763249317189</v>
      </c>
      <c r="G134">
        <v>0.26138292499999999</v>
      </c>
      <c r="H134">
        <f t="shared" si="9"/>
        <v>0.48204595563769453</v>
      </c>
      <c r="I134">
        <v>0.28490905</v>
      </c>
      <c r="J134">
        <f t="shared" si="10"/>
        <v>0.53917090365192488</v>
      </c>
      <c r="K134">
        <v>0.370565645</v>
      </c>
      <c r="L134">
        <f t="shared" si="11"/>
        <v>0.7471579196373872</v>
      </c>
    </row>
    <row r="135" spans="1:12" x14ac:dyDescent="0.2">
      <c r="A135">
        <v>1</v>
      </c>
      <c r="B135">
        <v>0.181606976</v>
      </c>
      <c r="E135">
        <v>0.14689948799999999</v>
      </c>
      <c r="F135">
        <f t="shared" si="8"/>
        <v>0.20406305844933845</v>
      </c>
      <c r="G135">
        <v>0.227633738</v>
      </c>
      <c r="H135">
        <f t="shared" si="9"/>
        <v>0.40009788501843463</v>
      </c>
      <c r="I135">
        <v>0.35563240800000001</v>
      </c>
      <c r="J135">
        <f t="shared" si="10"/>
        <v>0.71089778808962145</v>
      </c>
      <c r="K135">
        <v>0.46584061799999998</v>
      </c>
      <c r="L135">
        <f t="shared" si="11"/>
        <v>0.97849979509210816</v>
      </c>
    </row>
    <row r="136" spans="1:12" x14ac:dyDescent="0.2">
      <c r="A136">
        <v>1</v>
      </c>
      <c r="B136">
        <v>0.157416051</v>
      </c>
      <c r="E136">
        <v>0.181606976</v>
      </c>
      <c r="F136">
        <f t="shared" si="8"/>
        <v>0.28833802713646922</v>
      </c>
      <c r="G136">
        <v>0.25049860000000002</v>
      </c>
      <c r="H136">
        <f t="shared" si="9"/>
        <v>0.45561718762787623</v>
      </c>
      <c r="I136">
        <v>0.18667430500000001</v>
      </c>
      <c r="J136">
        <f t="shared" si="10"/>
        <v>0.30064225937599026</v>
      </c>
      <c r="K136">
        <v>0.118525277</v>
      </c>
      <c r="L136">
        <f t="shared" si="11"/>
        <v>0.13516623297043773</v>
      </c>
    </row>
    <row r="137" spans="1:12" x14ac:dyDescent="0.2">
      <c r="A137">
        <v>1</v>
      </c>
      <c r="B137">
        <v>0.165114289</v>
      </c>
      <c r="E137">
        <v>0.157416051</v>
      </c>
      <c r="F137">
        <f t="shared" si="8"/>
        <v>0.22959884535276512</v>
      </c>
      <c r="G137">
        <v>0.34381453499999998</v>
      </c>
      <c r="H137">
        <f t="shared" si="9"/>
        <v>0.6822022259958308</v>
      </c>
      <c r="I137">
        <v>0.28730303499999998</v>
      </c>
      <c r="J137">
        <f t="shared" si="10"/>
        <v>0.54498385706740859</v>
      </c>
      <c r="K137">
        <v>0.40398596799999997</v>
      </c>
      <c r="L137">
        <f t="shared" si="11"/>
        <v>0.82830745930844585</v>
      </c>
    </row>
    <row r="138" spans="1:12" x14ac:dyDescent="0.2">
      <c r="A138">
        <v>1</v>
      </c>
      <c r="B138">
        <v>0.181964129</v>
      </c>
      <c r="E138">
        <v>0.165114289</v>
      </c>
      <c r="F138">
        <f t="shared" si="8"/>
        <v>0.24829131789344797</v>
      </c>
      <c r="G138">
        <v>0.211250672</v>
      </c>
      <c r="H138">
        <f t="shared" si="9"/>
        <v>0.36031735194876396</v>
      </c>
      <c r="I138">
        <v>0.329450621</v>
      </c>
      <c r="J138">
        <f t="shared" si="10"/>
        <v>0.64732449579033058</v>
      </c>
      <c r="K138">
        <v>0.45243146899999998</v>
      </c>
      <c r="L138">
        <f t="shared" si="11"/>
        <v>0.94594037701794298</v>
      </c>
    </row>
    <row r="139" spans="1:12" x14ac:dyDescent="0.2">
      <c r="A139">
        <v>1</v>
      </c>
      <c r="B139">
        <v>0.15697049399999999</v>
      </c>
      <c r="E139">
        <v>0.181964129</v>
      </c>
      <c r="F139">
        <f t="shared" si="8"/>
        <v>0.28920524800510466</v>
      </c>
      <c r="G139">
        <v>0.25442374600000001</v>
      </c>
      <c r="H139">
        <f t="shared" si="9"/>
        <v>0.46514802881818124</v>
      </c>
      <c r="I139">
        <v>0.158604204</v>
      </c>
      <c r="J139">
        <f t="shared" si="10"/>
        <v>0.23248385843324273</v>
      </c>
      <c r="K139">
        <v>0.117991315</v>
      </c>
      <c r="L139">
        <f t="shared" si="11"/>
        <v>0.13386969342167762</v>
      </c>
    </row>
    <row r="140" spans="1:12" x14ac:dyDescent="0.2">
      <c r="A140">
        <v>1</v>
      </c>
      <c r="B140">
        <v>0.180496619</v>
      </c>
      <c r="E140">
        <v>0.15697049399999999</v>
      </c>
      <c r="F140">
        <f t="shared" si="8"/>
        <v>0.228516966358142</v>
      </c>
      <c r="G140">
        <v>0.30045050800000001</v>
      </c>
      <c r="H140">
        <f t="shared" si="9"/>
        <v>0.57690788670014659</v>
      </c>
      <c r="I140">
        <v>0.26192042199999999</v>
      </c>
      <c r="J140">
        <f t="shared" si="10"/>
        <v>0.48335107869484079</v>
      </c>
      <c r="K140">
        <v>0.37851141500000002</v>
      </c>
      <c r="L140">
        <f t="shared" si="11"/>
        <v>0.76645143687335493</v>
      </c>
    </row>
    <row r="141" spans="1:12" x14ac:dyDescent="0.2">
      <c r="A141">
        <v>1</v>
      </c>
      <c r="B141">
        <v>0.16300319699999999</v>
      </c>
      <c r="E141">
        <v>0.180496619</v>
      </c>
      <c r="F141">
        <f t="shared" si="8"/>
        <v>0.28564191437237241</v>
      </c>
      <c r="G141">
        <v>0.22547313899999999</v>
      </c>
      <c r="H141">
        <f t="shared" si="9"/>
        <v>0.39485162769579435</v>
      </c>
      <c r="I141">
        <v>0.35330207400000002</v>
      </c>
      <c r="J141">
        <f t="shared" si="10"/>
        <v>0.70523938881622672</v>
      </c>
      <c r="K141">
        <v>0.46444736800000003</v>
      </c>
      <c r="L141">
        <f t="shared" si="11"/>
        <v>0.97511677583922129</v>
      </c>
    </row>
    <row r="142" spans="1:12" x14ac:dyDescent="0.2">
      <c r="A142">
        <v>3</v>
      </c>
      <c r="B142">
        <v>0.21466307400000001</v>
      </c>
      <c r="E142">
        <v>0.16300319699999999</v>
      </c>
      <c r="F142">
        <f t="shared" si="8"/>
        <v>0.24316527096675442</v>
      </c>
      <c r="G142">
        <v>0.23063240800000001</v>
      </c>
      <c r="H142">
        <f t="shared" si="9"/>
        <v>0.40737910399783861</v>
      </c>
      <c r="I142">
        <v>0.18590695600000001</v>
      </c>
      <c r="J142">
        <f t="shared" si="10"/>
        <v>0.29877902130623707</v>
      </c>
      <c r="K142">
        <v>0.128854423</v>
      </c>
      <c r="L142">
        <f t="shared" si="11"/>
        <v>0.16024694338413295</v>
      </c>
    </row>
    <row r="143" spans="1:12" x14ac:dyDescent="0.2">
      <c r="A143">
        <v>3</v>
      </c>
      <c r="B143">
        <v>0.25762397799999998</v>
      </c>
    </row>
    <row r="144" spans="1:12" x14ac:dyDescent="0.2">
      <c r="A144">
        <v>3</v>
      </c>
      <c r="B144">
        <v>0.31097414400000001</v>
      </c>
    </row>
    <row r="145" spans="1:2" x14ac:dyDescent="0.2">
      <c r="A145">
        <v>3</v>
      </c>
      <c r="B145">
        <v>0.22209256299999999</v>
      </c>
    </row>
    <row r="146" spans="1:2" x14ac:dyDescent="0.2">
      <c r="A146">
        <v>3</v>
      </c>
      <c r="B146">
        <v>0.28250091900000002</v>
      </c>
    </row>
    <row r="147" spans="1:2" x14ac:dyDescent="0.2">
      <c r="A147">
        <v>3</v>
      </c>
      <c r="B147">
        <v>0.308863051</v>
      </c>
    </row>
    <row r="148" spans="1:2" x14ac:dyDescent="0.2">
      <c r="A148">
        <v>3</v>
      </c>
      <c r="B148">
        <v>0.205164927</v>
      </c>
    </row>
    <row r="149" spans="1:2" x14ac:dyDescent="0.2">
      <c r="A149">
        <v>3</v>
      </c>
      <c r="B149">
        <v>0.25249299800000002</v>
      </c>
    </row>
    <row r="150" spans="1:2" x14ac:dyDescent="0.2">
      <c r="A150">
        <v>3</v>
      </c>
      <c r="B150">
        <v>0.251354352</v>
      </c>
    </row>
    <row r="151" spans="1:2" x14ac:dyDescent="0.2">
      <c r="A151">
        <v>3</v>
      </c>
      <c r="B151">
        <v>0.219472262</v>
      </c>
    </row>
    <row r="152" spans="1:2" x14ac:dyDescent="0.2">
      <c r="A152">
        <v>3</v>
      </c>
      <c r="B152">
        <v>0.265923364</v>
      </c>
    </row>
    <row r="153" spans="1:2" x14ac:dyDescent="0.2">
      <c r="A153">
        <v>3</v>
      </c>
      <c r="B153">
        <v>0.23848977299999999</v>
      </c>
    </row>
    <row r="154" spans="1:2" x14ac:dyDescent="0.2">
      <c r="A154">
        <v>3</v>
      </c>
      <c r="B154">
        <v>0.212074599</v>
      </c>
    </row>
    <row r="155" spans="1:2" x14ac:dyDescent="0.2">
      <c r="A155">
        <v>3</v>
      </c>
      <c r="B155">
        <v>0.29322611700000001</v>
      </c>
    </row>
    <row r="156" spans="1:2" x14ac:dyDescent="0.2">
      <c r="A156">
        <v>3</v>
      </c>
      <c r="B156">
        <v>0.26737672899999998</v>
      </c>
    </row>
    <row r="157" spans="1:2" x14ac:dyDescent="0.2">
      <c r="A157">
        <v>3</v>
      </c>
      <c r="B157">
        <v>0.22395612300000001</v>
      </c>
    </row>
    <row r="158" spans="1:2" x14ac:dyDescent="0.2">
      <c r="A158">
        <v>3</v>
      </c>
      <c r="B158">
        <v>0.26436745</v>
      </c>
    </row>
    <row r="159" spans="1:2" x14ac:dyDescent="0.2">
      <c r="A159">
        <v>3</v>
      </c>
      <c r="B159">
        <v>0.31199255999999997</v>
      </c>
    </row>
    <row r="160" spans="1:2" x14ac:dyDescent="0.2">
      <c r="A160">
        <v>3</v>
      </c>
      <c r="B160">
        <v>0.214086679</v>
      </c>
    </row>
    <row r="161" spans="1:2" x14ac:dyDescent="0.2">
      <c r="A161">
        <v>3</v>
      </c>
      <c r="B161">
        <v>0.24238309399999999</v>
      </c>
    </row>
    <row r="162" spans="1:2" x14ac:dyDescent="0.2">
      <c r="A162">
        <v>3</v>
      </c>
      <c r="B162">
        <v>0.291235254</v>
      </c>
    </row>
    <row r="163" spans="1:2" x14ac:dyDescent="0.2">
      <c r="A163">
        <v>3</v>
      </c>
      <c r="B163">
        <v>0.20863744400000001</v>
      </c>
    </row>
    <row r="164" spans="1:2" x14ac:dyDescent="0.2">
      <c r="A164">
        <v>3</v>
      </c>
      <c r="B164">
        <v>0.248574924</v>
      </c>
    </row>
    <row r="165" spans="1:2" x14ac:dyDescent="0.2">
      <c r="A165">
        <v>3</v>
      </c>
      <c r="B165">
        <v>0.31096707099999998</v>
      </c>
    </row>
    <row r="166" spans="1:2" x14ac:dyDescent="0.2">
      <c r="A166">
        <v>3</v>
      </c>
      <c r="B166">
        <v>0.25223132199999998</v>
      </c>
    </row>
    <row r="167" spans="1:2" x14ac:dyDescent="0.2">
      <c r="A167">
        <v>3</v>
      </c>
      <c r="B167">
        <v>0.25363518099999999</v>
      </c>
    </row>
    <row r="168" spans="1:2" x14ac:dyDescent="0.2">
      <c r="A168">
        <v>3</v>
      </c>
      <c r="B168">
        <v>0.31034116899999997</v>
      </c>
    </row>
    <row r="169" spans="1:2" x14ac:dyDescent="0.2">
      <c r="A169">
        <v>3</v>
      </c>
      <c r="B169">
        <v>0.22707856000000001</v>
      </c>
    </row>
    <row r="170" spans="1:2" x14ac:dyDescent="0.2">
      <c r="A170">
        <v>3</v>
      </c>
      <c r="B170">
        <v>0.25110328399999998</v>
      </c>
    </row>
    <row r="171" spans="1:2" x14ac:dyDescent="0.2">
      <c r="A171">
        <v>3</v>
      </c>
      <c r="B171">
        <v>0.226512773</v>
      </c>
    </row>
    <row r="172" spans="1:2" x14ac:dyDescent="0.2">
      <c r="A172">
        <v>3</v>
      </c>
      <c r="B172">
        <v>0.24288876600000001</v>
      </c>
    </row>
    <row r="173" spans="1:2" x14ac:dyDescent="0.2">
      <c r="A173">
        <v>3</v>
      </c>
      <c r="B173">
        <v>0.303297123</v>
      </c>
    </row>
    <row r="174" spans="1:2" x14ac:dyDescent="0.2">
      <c r="A174">
        <v>3</v>
      </c>
      <c r="B174">
        <v>0.26951257499999998</v>
      </c>
    </row>
    <row r="175" spans="1:2" x14ac:dyDescent="0.2">
      <c r="A175">
        <v>3</v>
      </c>
      <c r="B175">
        <v>0.233206739</v>
      </c>
    </row>
    <row r="176" spans="1:2" x14ac:dyDescent="0.2">
      <c r="A176">
        <v>3</v>
      </c>
      <c r="B176">
        <v>0.275439192</v>
      </c>
    </row>
    <row r="177" spans="1:2" x14ac:dyDescent="0.2">
      <c r="A177">
        <v>3</v>
      </c>
      <c r="B177">
        <v>0.199842994</v>
      </c>
    </row>
    <row r="178" spans="1:2" x14ac:dyDescent="0.2">
      <c r="A178">
        <v>3</v>
      </c>
      <c r="B178">
        <v>0.26025135100000002</v>
      </c>
    </row>
    <row r="179" spans="1:2" x14ac:dyDescent="0.2">
      <c r="A179">
        <v>3</v>
      </c>
      <c r="B179">
        <v>0.30976830999999999</v>
      </c>
    </row>
    <row r="180" spans="1:2" x14ac:dyDescent="0.2">
      <c r="A180">
        <v>3</v>
      </c>
      <c r="B180">
        <v>0.22798028200000001</v>
      </c>
    </row>
    <row r="181" spans="1:2" x14ac:dyDescent="0.2">
      <c r="A181">
        <v>3</v>
      </c>
      <c r="B181">
        <v>0.267684376</v>
      </c>
    </row>
    <row r="182" spans="1:2" x14ac:dyDescent="0.2">
      <c r="A182">
        <v>3</v>
      </c>
      <c r="B182">
        <v>0.31913915500000001</v>
      </c>
    </row>
    <row r="183" spans="1:2" x14ac:dyDescent="0.2">
      <c r="A183">
        <v>3</v>
      </c>
      <c r="B183">
        <v>0.22333375799999999</v>
      </c>
    </row>
    <row r="184" spans="1:2" x14ac:dyDescent="0.2">
      <c r="A184">
        <v>3</v>
      </c>
      <c r="B184">
        <v>0.238588786</v>
      </c>
    </row>
    <row r="185" spans="1:2" x14ac:dyDescent="0.2">
      <c r="A185">
        <v>3</v>
      </c>
      <c r="B185">
        <v>0.274838044</v>
      </c>
    </row>
    <row r="186" spans="1:2" x14ac:dyDescent="0.2">
      <c r="A186">
        <v>3</v>
      </c>
      <c r="B186">
        <v>0.23154474</v>
      </c>
    </row>
    <row r="187" spans="1:2" x14ac:dyDescent="0.2">
      <c r="A187">
        <v>3</v>
      </c>
      <c r="B187">
        <v>0.238224561</v>
      </c>
    </row>
    <row r="188" spans="1:2" x14ac:dyDescent="0.2">
      <c r="A188">
        <v>3</v>
      </c>
      <c r="B188">
        <v>0.31545093200000002</v>
      </c>
    </row>
    <row r="189" spans="1:2" x14ac:dyDescent="0.2">
      <c r="A189">
        <v>3</v>
      </c>
      <c r="B189">
        <v>0.223316077</v>
      </c>
    </row>
    <row r="190" spans="1:2" x14ac:dyDescent="0.2">
      <c r="A190">
        <v>3</v>
      </c>
      <c r="B190">
        <v>0.21739299600000001</v>
      </c>
    </row>
    <row r="191" spans="1:2" x14ac:dyDescent="0.2">
      <c r="A191">
        <v>3</v>
      </c>
      <c r="B191">
        <v>0.29893349200000002</v>
      </c>
    </row>
    <row r="192" spans="1:2" x14ac:dyDescent="0.2">
      <c r="A192">
        <v>3</v>
      </c>
      <c r="B192">
        <v>0.18701024099999999</v>
      </c>
    </row>
    <row r="193" spans="1:2" x14ac:dyDescent="0.2">
      <c r="A193">
        <v>3</v>
      </c>
      <c r="B193">
        <v>0.26329599100000001</v>
      </c>
    </row>
    <row r="194" spans="1:2" x14ac:dyDescent="0.2">
      <c r="A194">
        <v>3</v>
      </c>
      <c r="B194">
        <v>0.23938442400000001</v>
      </c>
    </row>
    <row r="195" spans="1:2" x14ac:dyDescent="0.2">
      <c r="A195">
        <v>3</v>
      </c>
      <c r="B195">
        <v>0.212428216</v>
      </c>
    </row>
    <row r="196" spans="1:2" x14ac:dyDescent="0.2">
      <c r="A196">
        <v>3</v>
      </c>
      <c r="B196">
        <v>0.27385145300000002</v>
      </c>
    </row>
    <row r="197" spans="1:2" x14ac:dyDescent="0.2">
      <c r="A197">
        <v>3</v>
      </c>
      <c r="B197">
        <v>0.28500452599999998</v>
      </c>
    </row>
    <row r="198" spans="1:2" x14ac:dyDescent="0.2">
      <c r="A198">
        <v>3</v>
      </c>
      <c r="B198">
        <v>0.21436603600000001</v>
      </c>
    </row>
    <row r="199" spans="1:2" x14ac:dyDescent="0.2">
      <c r="A199">
        <v>3</v>
      </c>
      <c r="B199">
        <v>0.22364140399999999</v>
      </c>
    </row>
    <row r="200" spans="1:2" x14ac:dyDescent="0.2">
      <c r="A200">
        <v>3</v>
      </c>
      <c r="B200">
        <v>0.251601884</v>
      </c>
    </row>
    <row r="201" spans="1:2" x14ac:dyDescent="0.2">
      <c r="A201">
        <v>3</v>
      </c>
      <c r="B201">
        <v>0.21602096200000001</v>
      </c>
    </row>
    <row r="202" spans="1:2" x14ac:dyDescent="0.2">
      <c r="A202">
        <v>3</v>
      </c>
      <c r="B202">
        <v>0.28258225100000001</v>
      </c>
    </row>
    <row r="203" spans="1:2" x14ac:dyDescent="0.2">
      <c r="A203">
        <v>3</v>
      </c>
      <c r="B203">
        <v>0.31139141100000001</v>
      </c>
    </row>
    <row r="204" spans="1:2" x14ac:dyDescent="0.2">
      <c r="A204">
        <v>3</v>
      </c>
      <c r="B204">
        <v>0.235869473</v>
      </c>
    </row>
    <row r="205" spans="1:2" x14ac:dyDescent="0.2">
      <c r="A205">
        <v>3</v>
      </c>
      <c r="B205">
        <v>0.23712834899999999</v>
      </c>
    </row>
    <row r="206" spans="1:2" x14ac:dyDescent="0.2">
      <c r="A206">
        <v>3</v>
      </c>
      <c r="B206">
        <v>0.26648915099999998</v>
      </c>
    </row>
    <row r="207" spans="1:2" x14ac:dyDescent="0.2">
      <c r="A207">
        <v>3</v>
      </c>
      <c r="B207">
        <v>0.23926065799999999</v>
      </c>
    </row>
    <row r="208" spans="1:2" x14ac:dyDescent="0.2">
      <c r="A208">
        <v>3</v>
      </c>
      <c r="B208">
        <v>0.27885159399999998</v>
      </c>
    </row>
    <row r="209" spans="1:2" x14ac:dyDescent="0.2">
      <c r="A209">
        <v>3</v>
      </c>
      <c r="B209">
        <v>0.30364013099999998</v>
      </c>
    </row>
    <row r="210" spans="1:2" x14ac:dyDescent="0.2">
      <c r="A210">
        <v>3</v>
      </c>
      <c r="B210">
        <v>0.24630824100000001</v>
      </c>
    </row>
    <row r="211" spans="1:2" x14ac:dyDescent="0.2">
      <c r="A211">
        <v>3</v>
      </c>
      <c r="B211">
        <v>0.22357068099999999</v>
      </c>
    </row>
    <row r="212" spans="1:2" x14ac:dyDescent="0.2">
      <c r="A212">
        <v>3</v>
      </c>
      <c r="B212">
        <v>0.34284562499999999</v>
      </c>
    </row>
    <row r="213" spans="1:2" x14ac:dyDescent="0.2">
      <c r="A213">
        <v>3</v>
      </c>
      <c r="B213">
        <v>0.24452247599999999</v>
      </c>
    </row>
    <row r="214" spans="1:2" x14ac:dyDescent="0.2">
      <c r="A214">
        <v>3</v>
      </c>
      <c r="B214">
        <v>0.26582081499999999</v>
      </c>
    </row>
    <row r="215" spans="1:2" x14ac:dyDescent="0.2">
      <c r="A215">
        <v>3</v>
      </c>
      <c r="B215">
        <v>0.33220529599999998</v>
      </c>
    </row>
    <row r="216" spans="1:2" x14ac:dyDescent="0.2">
      <c r="A216">
        <v>3</v>
      </c>
      <c r="B216">
        <v>0.226385471</v>
      </c>
    </row>
    <row r="217" spans="1:2" x14ac:dyDescent="0.2">
      <c r="A217">
        <v>3</v>
      </c>
      <c r="B217">
        <v>0.27026931500000001</v>
      </c>
    </row>
    <row r="218" spans="1:2" x14ac:dyDescent="0.2">
      <c r="A218">
        <v>3</v>
      </c>
      <c r="B218">
        <v>0.31688661600000001</v>
      </c>
    </row>
    <row r="219" spans="1:2" x14ac:dyDescent="0.2">
      <c r="A219">
        <v>3</v>
      </c>
      <c r="B219">
        <v>0.22419304600000001</v>
      </c>
    </row>
    <row r="220" spans="1:2" x14ac:dyDescent="0.2">
      <c r="A220">
        <v>3</v>
      </c>
      <c r="B220">
        <v>0.25488344800000001</v>
      </c>
    </row>
    <row r="221" spans="1:2" x14ac:dyDescent="0.2">
      <c r="A221">
        <v>3</v>
      </c>
      <c r="B221">
        <v>0.28008218099999999</v>
      </c>
    </row>
    <row r="222" spans="1:2" x14ac:dyDescent="0.2">
      <c r="A222">
        <v>3</v>
      </c>
      <c r="B222">
        <v>0.25481272500000002</v>
      </c>
    </row>
    <row r="223" spans="1:2" x14ac:dyDescent="0.2">
      <c r="A223">
        <v>3</v>
      </c>
      <c r="B223">
        <v>0.27594839999999998</v>
      </c>
    </row>
    <row r="224" spans="1:2" x14ac:dyDescent="0.2">
      <c r="A224">
        <v>3</v>
      </c>
      <c r="B224">
        <v>0.30996987199999998</v>
      </c>
    </row>
    <row r="225" spans="1:2" x14ac:dyDescent="0.2">
      <c r="A225">
        <v>3</v>
      </c>
      <c r="B225">
        <v>0.20667487100000001</v>
      </c>
    </row>
    <row r="226" spans="1:2" x14ac:dyDescent="0.2">
      <c r="A226">
        <v>3</v>
      </c>
      <c r="B226">
        <v>0.304552463</v>
      </c>
    </row>
    <row r="227" spans="1:2" x14ac:dyDescent="0.2">
      <c r="A227">
        <v>3</v>
      </c>
      <c r="B227">
        <v>0.28759653699999999</v>
      </c>
    </row>
    <row r="228" spans="1:2" x14ac:dyDescent="0.2">
      <c r="A228">
        <v>3</v>
      </c>
      <c r="B228">
        <v>0.19921355600000001</v>
      </c>
    </row>
    <row r="229" spans="1:2" x14ac:dyDescent="0.2">
      <c r="A229">
        <v>3</v>
      </c>
      <c r="B229">
        <v>0.27231675599999999</v>
      </c>
    </row>
    <row r="230" spans="1:2" x14ac:dyDescent="0.2">
      <c r="A230">
        <v>3</v>
      </c>
      <c r="B230">
        <v>0.28093086099999998</v>
      </c>
    </row>
    <row r="231" spans="1:2" x14ac:dyDescent="0.2">
      <c r="A231">
        <v>3</v>
      </c>
      <c r="B231">
        <v>0.206646581</v>
      </c>
    </row>
    <row r="232" spans="1:2" x14ac:dyDescent="0.2">
      <c r="A232">
        <v>3</v>
      </c>
      <c r="B232">
        <v>0.282900506</v>
      </c>
    </row>
    <row r="233" spans="1:2" x14ac:dyDescent="0.2">
      <c r="A233">
        <v>3</v>
      </c>
      <c r="B233">
        <v>0.27765636900000001</v>
      </c>
    </row>
    <row r="234" spans="1:2" x14ac:dyDescent="0.2">
      <c r="A234">
        <v>3</v>
      </c>
      <c r="B234">
        <v>0.199114544</v>
      </c>
    </row>
    <row r="235" spans="1:2" x14ac:dyDescent="0.2">
      <c r="A235">
        <v>3</v>
      </c>
      <c r="B235">
        <v>0.27657076600000002</v>
      </c>
    </row>
    <row r="236" spans="1:2" x14ac:dyDescent="0.2">
      <c r="A236">
        <v>3</v>
      </c>
      <c r="B236">
        <v>0.26075348700000001</v>
      </c>
    </row>
    <row r="237" spans="1:2" x14ac:dyDescent="0.2">
      <c r="A237">
        <v>3</v>
      </c>
      <c r="B237">
        <v>0.198234038</v>
      </c>
    </row>
    <row r="238" spans="1:2" x14ac:dyDescent="0.2">
      <c r="A238">
        <v>3</v>
      </c>
      <c r="B238">
        <v>0.26669424899999999</v>
      </c>
    </row>
    <row r="239" spans="1:2" x14ac:dyDescent="0.2">
      <c r="A239">
        <v>3</v>
      </c>
      <c r="B239">
        <v>0.25473846500000003</v>
      </c>
    </row>
    <row r="240" spans="1:2" x14ac:dyDescent="0.2">
      <c r="A240">
        <v>3</v>
      </c>
      <c r="B240">
        <v>0.20880010700000001</v>
      </c>
    </row>
    <row r="241" spans="1:2" x14ac:dyDescent="0.2">
      <c r="A241">
        <v>3</v>
      </c>
      <c r="B241">
        <v>0.26345511900000002</v>
      </c>
    </row>
    <row r="242" spans="1:2" x14ac:dyDescent="0.2">
      <c r="A242">
        <v>3</v>
      </c>
      <c r="B242">
        <v>0.31478613300000002</v>
      </c>
    </row>
    <row r="243" spans="1:2" x14ac:dyDescent="0.2">
      <c r="A243">
        <v>3</v>
      </c>
      <c r="B243">
        <v>0.19538035000000001</v>
      </c>
    </row>
    <row r="244" spans="1:2" x14ac:dyDescent="0.2">
      <c r="A244">
        <v>3</v>
      </c>
      <c r="B244">
        <v>0.233967015</v>
      </c>
    </row>
    <row r="245" spans="1:2" x14ac:dyDescent="0.2">
      <c r="A245">
        <v>3</v>
      </c>
      <c r="B245">
        <v>0.26374154900000002</v>
      </c>
    </row>
    <row r="246" spans="1:2" x14ac:dyDescent="0.2">
      <c r="A246">
        <v>3</v>
      </c>
      <c r="B246">
        <v>0.21512277599999999</v>
      </c>
    </row>
    <row r="247" spans="1:2" x14ac:dyDescent="0.2">
      <c r="A247">
        <v>3</v>
      </c>
      <c r="B247">
        <v>0.23169325900000001</v>
      </c>
    </row>
    <row r="248" spans="1:2" x14ac:dyDescent="0.2">
      <c r="A248">
        <v>3</v>
      </c>
      <c r="B248">
        <v>0.293240261</v>
      </c>
    </row>
    <row r="249" spans="1:2" x14ac:dyDescent="0.2">
      <c r="A249">
        <v>3</v>
      </c>
      <c r="B249">
        <v>0.218892331</v>
      </c>
    </row>
    <row r="250" spans="1:2" x14ac:dyDescent="0.2">
      <c r="A250">
        <v>3</v>
      </c>
      <c r="B250">
        <v>0.25329217199999998</v>
      </c>
    </row>
    <row r="251" spans="1:2" x14ac:dyDescent="0.2">
      <c r="A251">
        <v>3</v>
      </c>
      <c r="B251">
        <v>0.25330278099999998</v>
      </c>
    </row>
    <row r="252" spans="1:2" x14ac:dyDescent="0.2">
      <c r="A252">
        <v>3</v>
      </c>
      <c r="B252">
        <v>0.223729808</v>
      </c>
    </row>
    <row r="253" spans="1:2" x14ac:dyDescent="0.2">
      <c r="A253">
        <v>3</v>
      </c>
      <c r="B253">
        <v>0.248988656</v>
      </c>
    </row>
    <row r="254" spans="1:2" x14ac:dyDescent="0.2">
      <c r="A254">
        <v>3</v>
      </c>
      <c r="B254">
        <v>0.27089875200000002</v>
      </c>
    </row>
    <row r="255" spans="1:2" x14ac:dyDescent="0.2">
      <c r="A255">
        <v>3</v>
      </c>
      <c r="B255">
        <v>0.21743896600000001</v>
      </c>
    </row>
    <row r="256" spans="1:2" x14ac:dyDescent="0.2">
      <c r="A256">
        <v>3</v>
      </c>
      <c r="B256">
        <v>0.23256315599999999</v>
      </c>
    </row>
    <row r="257" spans="1:2" x14ac:dyDescent="0.2">
      <c r="A257">
        <v>3</v>
      </c>
      <c r="B257">
        <v>0.291705565</v>
      </c>
    </row>
    <row r="258" spans="1:2" x14ac:dyDescent="0.2">
      <c r="A258">
        <v>3</v>
      </c>
      <c r="B258">
        <v>0.219719794</v>
      </c>
    </row>
    <row r="259" spans="1:2" x14ac:dyDescent="0.2">
      <c r="A259">
        <v>3</v>
      </c>
      <c r="B259">
        <v>0.26404919500000001</v>
      </c>
    </row>
    <row r="260" spans="1:2" x14ac:dyDescent="0.2">
      <c r="A260">
        <v>3</v>
      </c>
      <c r="B260">
        <v>0.29329684</v>
      </c>
    </row>
    <row r="261" spans="1:2" x14ac:dyDescent="0.2">
      <c r="A261">
        <v>3</v>
      </c>
      <c r="B261">
        <v>0.21785977000000001</v>
      </c>
    </row>
    <row r="262" spans="1:2" x14ac:dyDescent="0.2">
      <c r="A262">
        <v>3</v>
      </c>
      <c r="B262">
        <v>0.20277094100000001</v>
      </c>
    </row>
    <row r="263" spans="1:2" x14ac:dyDescent="0.2">
      <c r="A263">
        <v>3</v>
      </c>
      <c r="B263">
        <v>0.274908767</v>
      </c>
    </row>
    <row r="264" spans="1:2" x14ac:dyDescent="0.2">
      <c r="A264">
        <v>3</v>
      </c>
      <c r="B264">
        <v>0.20181263999999999</v>
      </c>
    </row>
    <row r="265" spans="1:2" x14ac:dyDescent="0.2">
      <c r="A265">
        <v>3</v>
      </c>
      <c r="B265">
        <v>0.25984115499999999</v>
      </c>
    </row>
    <row r="266" spans="1:2" x14ac:dyDescent="0.2">
      <c r="A266">
        <v>3</v>
      </c>
      <c r="B266">
        <v>0.23470607399999999</v>
      </c>
    </row>
    <row r="267" spans="1:2" x14ac:dyDescent="0.2">
      <c r="A267">
        <v>3</v>
      </c>
      <c r="B267">
        <v>0.26126269499999999</v>
      </c>
    </row>
    <row r="268" spans="1:2" x14ac:dyDescent="0.2">
      <c r="A268">
        <v>3</v>
      </c>
      <c r="B268">
        <v>0.338085943</v>
      </c>
    </row>
    <row r="269" spans="1:2" x14ac:dyDescent="0.2">
      <c r="A269">
        <v>3</v>
      </c>
      <c r="B269">
        <v>0.20790192099999999</v>
      </c>
    </row>
    <row r="270" spans="1:2" x14ac:dyDescent="0.2">
      <c r="A270">
        <v>3</v>
      </c>
      <c r="B270">
        <v>0.238709016</v>
      </c>
    </row>
    <row r="271" spans="1:2" x14ac:dyDescent="0.2">
      <c r="A271">
        <v>3</v>
      </c>
      <c r="B271">
        <v>0.28257517900000001</v>
      </c>
    </row>
    <row r="272" spans="1:2" x14ac:dyDescent="0.2">
      <c r="A272">
        <v>3</v>
      </c>
      <c r="B272">
        <v>0.20953563</v>
      </c>
    </row>
    <row r="273" spans="1:2" x14ac:dyDescent="0.2">
      <c r="A273">
        <v>3</v>
      </c>
      <c r="B273">
        <v>0.239699143</v>
      </c>
    </row>
    <row r="274" spans="1:2" x14ac:dyDescent="0.2">
      <c r="A274">
        <v>3</v>
      </c>
      <c r="B274">
        <v>0.26138292499999999</v>
      </c>
    </row>
    <row r="275" spans="1:2" x14ac:dyDescent="0.2">
      <c r="A275">
        <v>3</v>
      </c>
      <c r="B275">
        <v>0.227633738</v>
      </c>
    </row>
    <row r="276" spans="1:2" x14ac:dyDescent="0.2">
      <c r="A276">
        <v>3</v>
      </c>
      <c r="B276">
        <v>0.25049860000000002</v>
      </c>
    </row>
    <row r="277" spans="1:2" x14ac:dyDescent="0.2">
      <c r="A277">
        <v>3</v>
      </c>
      <c r="B277">
        <v>0.34381453499999998</v>
      </c>
    </row>
    <row r="278" spans="1:2" x14ac:dyDescent="0.2">
      <c r="A278">
        <v>3</v>
      </c>
      <c r="B278">
        <v>0.211250672</v>
      </c>
    </row>
    <row r="279" spans="1:2" x14ac:dyDescent="0.2">
      <c r="A279">
        <v>3</v>
      </c>
      <c r="B279">
        <v>0.25442374600000001</v>
      </c>
    </row>
    <row r="280" spans="1:2" x14ac:dyDescent="0.2">
      <c r="A280">
        <v>3</v>
      </c>
      <c r="B280">
        <v>0.30045050800000001</v>
      </c>
    </row>
    <row r="281" spans="1:2" x14ac:dyDescent="0.2">
      <c r="A281">
        <v>3</v>
      </c>
      <c r="B281">
        <v>0.22547313899999999</v>
      </c>
    </row>
    <row r="282" spans="1:2" x14ac:dyDescent="0.2">
      <c r="A282">
        <v>3</v>
      </c>
      <c r="B282">
        <v>0.23063240800000001</v>
      </c>
    </row>
    <row r="283" spans="1:2" x14ac:dyDescent="0.2">
      <c r="A283">
        <v>6</v>
      </c>
      <c r="B283">
        <v>0.132875046</v>
      </c>
    </row>
    <row r="284" spans="1:2" x14ac:dyDescent="0.2">
      <c r="A284">
        <v>6</v>
      </c>
      <c r="B284">
        <v>0.28110413299999998</v>
      </c>
    </row>
    <row r="285" spans="1:2" x14ac:dyDescent="0.2">
      <c r="A285">
        <v>6</v>
      </c>
      <c r="B285">
        <v>0.33481852400000001</v>
      </c>
    </row>
    <row r="286" spans="1:2" x14ac:dyDescent="0.2">
      <c r="A286">
        <v>6</v>
      </c>
      <c r="B286">
        <v>0.14170485699999999</v>
      </c>
    </row>
    <row r="287" spans="1:2" x14ac:dyDescent="0.2">
      <c r="A287">
        <v>6</v>
      </c>
      <c r="B287">
        <v>0.32327293600000001</v>
      </c>
    </row>
    <row r="288" spans="1:2" x14ac:dyDescent="0.2">
      <c r="A288">
        <v>6</v>
      </c>
      <c r="B288">
        <v>0.283781012</v>
      </c>
    </row>
    <row r="289" spans="1:2" x14ac:dyDescent="0.2">
      <c r="A289">
        <v>6</v>
      </c>
      <c r="B289">
        <v>0.15923717800000001</v>
      </c>
    </row>
    <row r="290" spans="1:2" x14ac:dyDescent="0.2">
      <c r="A290">
        <v>6</v>
      </c>
      <c r="B290">
        <v>0.32728295000000002</v>
      </c>
    </row>
    <row r="291" spans="1:2" x14ac:dyDescent="0.2">
      <c r="A291">
        <v>6</v>
      </c>
      <c r="B291">
        <v>0.28333899099999998</v>
      </c>
    </row>
    <row r="292" spans="1:2" x14ac:dyDescent="0.2">
      <c r="A292">
        <v>6</v>
      </c>
      <c r="B292">
        <v>0.138479872</v>
      </c>
    </row>
    <row r="293" spans="1:2" x14ac:dyDescent="0.2">
      <c r="A293">
        <v>6</v>
      </c>
      <c r="B293">
        <v>0.26452304199999999</v>
      </c>
    </row>
    <row r="294" spans="1:2" x14ac:dyDescent="0.2">
      <c r="A294">
        <v>6</v>
      </c>
      <c r="B294">
        <v>0.26053778</v>
      </c>
    </row>
    <row r="295" spans="1:2" x14ac:dyDescent="0.2">
      <c r="A295">
        <v>6</v>
      </c>
      <c r="B295">
        <v>0.14947381800000001</v>
      </c>
    </row>
    <row r="296" spans="1:2" x14ac:dyDescent="0.2">
      <c r="A296">
        <v>6</v>
      </c>
      <c r="B296">
        <v>0.248468839</v>
      </c>
    </row>
    <row r="297" spans="1:2" x14ac:dyDescent="0.2">
      <c r="A297">
        <v>6</v>
      </c>
      <c r="B297">
        <v>0.28282624699999998</v>
      </c>
    </row>
    <row r="298" spans="1:2" x14ac:dyDescent="0.2">
      <c r="A298">
        <v>6</v>
      </c>
      <c r="B298">
        <v>0.13253203799999999</v>
      </c>
    </row>
    <row r="299" spans="1:2" x14ac:dyDescent="0.2">
      <c r="A299">
        <v>6</v>
      </c>
      <c r="B299">
        <v>0.27719666799999998</v>
      </c>
    </row>
    <row r="300" spans="1:2" x14ac:dyDescent="0.2">
      <c r="A300">
        <v>6</v>
      </c>
      <c r="B300">
        <v>0.30932275300000001</v>
      </c>
    </row>
    <row r="301" spans="1:2" x14ac:dyDescent="0.2">
      <c r="A301">
        <v>6</v>
      </c>
      <c r="B301">
        <v>0.141630598</v>
      </c>
    </row>
    <row r="302" spans="1:2" x14ac:dyDescent="0.2">
      <c r="A302">
        <v>6</v>
      </c>
      <c r="B302">
        <v>0.249462502</v>
      </c>
    </row>
    <row r="303" spans="1:2" x14ac:dyDescent="0.2">
      <c r="A303">
        <v>6</v>
      </c>
      <c r="B303">
        <v>0.30274548099999998</v>
      </c>
    </row>
    <row r="304" spans="1:2" x14ac:dyDescent="0.2">
      <c r="A304">
        <v>6</v>
      </c>
      <c r="B304">
        <v>0.149484427</v>
      </c>
    </row>
    <row r="305" spans="1:2" x14ac:dyDescent="0.2">
      <c r="A305">
        <v>6</v>
      </c>
      <c r="B305">
        <v>0.281298622</v>
      </c>
    </row>
    <row r="306" spans="1:2" x14ac:dyDescent="0.2">
      <c r="A306">
        <v>6</v>
      </c>
      <c r="B306">
        <v>0.30547186599999998</v>
      </c>
    </row>
    <row r="307" spans="1:2" x14ac:dyDescent="0.2">
      <c r="A307">
        <v>6</v>
      </c>
      <c r="B307">
        <v>0.15920888899999999</v>
      </c>
    </row>
    <row r="308" spans="1:2" x14ac:dyDescent="0.2">
      <c r="A308">
        <v>6</v>
      </c>
      <c r="B308">
        <v>0.25481626099999999</v>
      </c>
    </row>
    <row r="309" spans="1:2" x14ac:dyDescent="0.2">
      <c r="A309">
        <v>6</v>
      </c>
      <c r="B309">
        <v>0.35690189300000003</v>
      </c>
    </row>
    <row r="310" spans="1:2" x14ac:dyDescent="0.2">
      <c r="A310">
        <v>6</v>
      </c>
      <c r="B310">
        <v>0.14461158700000001</v>
      </c>
    </row>
    <row r="311" spans="1:2" x14ac:dyDescent="0.2">
      <c r="A311">
        <v>6</v>
      </c>
      <c r="B311">
        <v>0.29971498499999999</v>
      </c>
    </row>
    <row r="312" spans="1:2" x14ac:dyDescent="0.2">
      <c r="A312">
        <v>6</v>
      </c>
      <c r="B312">
        <v>0.14141842800000001</v>
      </c>
    </row>
    <row r="313" spans="1:2" x14ac:dyDescent="0.2">
      <c r="A313">
        <v>6</v>
      </c>
      <c r="B313">
        <v>0.29733868000000002</v>
      </c>
    </row>
    <row r="314" spans="1:2" x14ac:dyDescent="0.2">
      <c r="A314">
        <v>6</v>
      </c>
      <c r="B314">
        <v>0.31375357199999998</v>
      </c>
    </row>
    <row r="315" spans="1:2" x14ac:dyDescent="0.2">
      <c r="A315">
        <v>6</v>
      </c>
      <c r="B315">
        <v>0.16722538100000001</v>
      </c>
    </row>
    <row r="316" spans="1:2" x14ac:dyDescent="0.2">
      <c r="A316">
        <v>6</v>
      </c>
      <c r="B316">
        <v>0.30807095000000001</v>
      </c>
    </row>
    <row r="317" spans="1:2" x14ac:dyDescent="0.2">
      <c r="A317">
        <v>6</v>
      </c>
      <c r="B317">
        <v>0.34299768000000003</v>
      </c>
    </row>
    <row r="318" spans="1:2" x14ac:dyDescent="0.2">
      <c r="A318">
        <v>6</v>
      </c>
      <c r="B318">
        <v>0.14419078299999999</v>
      </c>
    </row>
    <row r="319" spans="1:2" x14ac:dyDescent="0.2">
      <c r="A319">
        <v>6</v>
      </c>
      <c r="B319">
        <v>0.32717332900000001</v>
      </c>
    </row>
    <row r="320" spans="1:2" x14ac:dyDescent="0.2">
      <c r="A320">
        <v>6</v>
      </c>
      <c r="B320">
        <v>0.32955670599999998</v>
      </c>
    </row>
    <row r="321" spans="1:2" x14ac:dyDescent="0.2">
      <c r="A321">
        <v>6</v>
      </c>
      <c r="B321">
        <v>0.12122690899999999</v>
      </c>
    </row>
    <row r="322" spans="1:2" x14ac:dyDescent="0.2">
      <c r="A322">
        <v>6</v>
      </c>
      <c r="B322">
        <v>0.30796132799999998</v>
      </c>
    </row>
    <row r="323" spans="1:2" x14ac:dyDescent="0.2">
      <c r="A323">
        <v>6</v>
      </c>
      <c r="B323">
        <v>0.26645025300000003</v>
      </c>
    </row>
    <row r="324" spans="1:2" x14ac:dyDescent="0.2">
      <c r="A324">
        <v>6</v>
      </c>
      <c r="B324">
        <v>0.14634431000000001</v>
      </c>
    </row>
    <row r="325" spans="1:2" x14ac:dyDescent="0.2">
      <c r="A325">
        <v>6</v>
      </c>
      <c r="B325">
        <v>0.305478939</v>
      </c>
    </row>
    <row r="326" spans="1:2" x14ac:dyDescent="0.2">
      <c r="A326">
        <v>6</v>
      </c>
      <c r="B326">
        <v>0.30173767299999998</v>
      </c>
    </row>
    <row r="327" spans="1:2" x14ac:dyDescent="0.2">
      <c r="A327">
        <v>6</v>
      </c>
      <c r="B327">
        <v>0.15277659900000001</v>
      </c>
    </row>
    <row r="328" spans="1:2" x14ac:dyDescent="0.2">
      <c r="A328">
        <v>6</v>
      </c>
      <c r="B328">
        <v>0.26951257499999998</v>
      </c>
    </row>
    <row r="329" spans="1:2" x14ac:dyDescent="0.2">
      <c r="A329">
        <v>6</v>
      </c>
      <c r="B329">
        <v>0.316430451</v>
      </c>
    </row>
    <row r="330" spans="1:2" x14ac:dyDescent="0.2">
      <c r="A330">
        <v>6</v>
      </c>
      <c r="B330">
        <v>0.14142550000000001</v>
      </c>
    </row>
    <row r="331" spans="1:2" x14ac:dyDescent="0.2">
      <c r="A331">
        <v>6</v>
      </c>
      <c r="B331">
        <v>0.31930535500000001</v>
      </c>
    </row>
    <row r="332" spans="1:2" x14ac:dyDescent="0.2">
      <c r="A332">
        <v>6</v>
      </c>
      <c r="B332">
        <v>0.33529944299999997</v>
      </c>
    </row>
    <row r="333" spans="1:2" x14ac:dyDescent="0.2">
      <c r="A333">
        <v>6</v>
      </c>
      <c r="B333">
        <v>0.16546437</v>
      </c>
    </row>
    <row r="334" spans="1:2" x14ac:dyDescent="0.2">
      <c r="A334">
        <v>6</v>
      </c>
      <c r="B334">
        <v>0.31197487899999998</v>
      </c>
    </row>
    <row r="335" spans="1:2" x14ac:dyDescent="0.2">
      <c r="A335">
        <v>6</v>
      </c>
      <c r="B335">
        <v>0.263423293</v>
      </c>
    </row>
    <row r="336" spans="1:2" x14ac:dyDescent="0.2">
      <c r="A336">
        <v>6</v>
      </c>
      <c r="B336">
        <v>0.17136269800000001</v>
      </c>
    </row>
    <row r="337" spans="1:2" x14ac:dyDescent="0.2">
      <c r="A337">
        <v>6</v>
      </c>
      <c r="B337">
        <v>0.28296415699999999</v>
      </c>
    </row>
    <row r="338" spans="1:2" x14ac:dyDescent="0.2">
      <c r="A338">
        <v>6</v>
      </c>
      <c r="B338">
        <v>0.345303262</v>
      </c>
    </row>
    <row r="339" spans="1:2" x14ac:dyDescent="0.2">
      <c r="A339">
        <v>6</v>
      </c>
      <c r="B339">
        <v>0.14668731800000001</v>
      </c>
    </row>
    <row r="340" spans="1:2" x14ac:dyDescent="0.2">
      <c r="A340">
        <v>6</v>
      </c>
      <c r="B340">
        <v>0.30989561199999999</v>
      </c>
    </row>
    <row r="341" spans="1:2" x14ac:dyDescent="0.2">
      <c r="A341">
        <v>6</v>
      </c>
      <c r="B341">
        <v>0.27649297</v>
      </c>
    </row>
    <row r="342" spans="1:2" x14ac:dyDescent="0.2">
      <c r="A342">
        <v>6</v>
      </c>
      <c r="B342">
        <v>0.17608348200000001</v>
      </c>
    </row>
    <row r="343" spans="1:2" x14ac:dyDescent="0.2">
      <c r="A343">
        <v>6</v>
      </c>
      <c r="B343">
        <v>0.30268890199999998</v>
      </c>
    </row>
    <row r="344" spans="1:2" x14ac:dyDescent="0.2">
      <c r="A344">
        <v>6</v>
      </c>
      <c r="B344">
        <v>0.358266853</v>
      </c>
    </row>
    <row r="345" spans="1:2" x14ac:dyDescent="0.2">
      <c r="A345">
        <v>6</v>
      </c>
      <c r="B345">
        <v>0.15092364699999999</v>
      </c>
    </row>
    <row r="346" spans="1:2" x14ac:dyDescent="0.2">
      <c r="A346">
        <v>6</v>
      </c>
      <c r="B346">
        <v>0.32892373200000002</v>
      </c>
    </row>
    <row r="347" spans="1:2" x14ac:dyDescent="0.2">
      <c r="A347">
        <v>6</v>
      </c>
      <c r="B347">
        <v>0.34201816200000001</v>
      </c>
    </row>
    <row r="348" spans="1:2" x14ac:dyDescent="0.2">
      <c r="A348">
        <v>6</v>
      </c>
      <c r="B348">
        <v>0.15435372999999999</v>
      </c>
    </row>
    <row r="349" spans="1:2" x14ac:dyDescent="0.2">
      <c r="A349">
        <v>6</v>
      </c>
      <c r="B349">
        <v>0.34193683000000002</v>
      </c>
    </row>
    <row r="350" spans="1:2" x14ac:dyDescent="0.2">
      <c r="A350">
        <v>6</v>
      </c>
      <c r="B350">
        <v>0.323884693</v>
      </c>
    </row>
    <row r="351" spans="1:2" x14ac:dyDescent="0.2">
      <c r="A351">
        <v>6</v>
      </c>
      <c r="B351">
        <v>0.14122393799999999</v>
      </c>
    </row>
    <row r="352" spans="1:2" x14ac:dyDescent="0.2">
      <c r="A352">
        <v>6</v>
      </c>
      <c r="B352">
        <v>0.31899417200000002</v>
      </c>
    </row>
    <row r="353" spans="1:2" x14ac:dyDescent="0.2">
      <c r="A353">
        <v>6</v>
      </c>
      <c r="B353">
        <v>0.32769668200000002</v>
      </c>
    </row>
    <row r="354" spans="1:2" x14ac:dyDescent="0.2">
      <c r="A354">
        <v>6</v>
      </c>
      <c r="B354">
        <v>0.15424410899999999</v>
      </c>
    </row>
    <row r="355" spans="1:2" x14ac:dyDescent="0.2">
      <c r="A355">
        <v>6</v>
      </c>
      <c r="B355">
        <v>0.32982191900000002</v>
      </c>
    </row>
    <row r="356" spans="1:2" x14ac:dyDescent="0.2">
      <c r="A356">
        <v>6</v>
      </c>
      <c r="B356">
        <v>0.33498825999999998</v>
      </c>
    </row>
    <row r="357" spans="1:2" x14ac:dyDescent="0.2">
      <c r="A357">
        <v>6</v>
      </c>
      <c r="B357">
        <v>0.13657741400000001</v>
      </c>
    </row>
    <row r="358" spans="1:2" x14ac:dyDescent="0.2">
      <c r="A358">
        <v>6</v>
      </c>
      <c r="B358">
        <v>0.285011599</v>
      </c>
    </row>
    <row r="359" spans="1:2" x14ac:dyDescent="0.2">
      <c r="A359">
        <v>6</v>
      </c>
      <c r="B359">
        <v>0.28991272699999998</v>
      </c>
    </row>
    <row r="360" spans="1:2" x14ac:dyDescent="0.2">
      <c r="A360">
        <v>6</v>
      </c>
      <c r="B360">
        <v>0.14757136000000001</v>
      </c>
    </row>
    <row r="361" spans="1:2" x14ac:dyDescent="0.2">
      <c r="A361">
        <v>6</v>
      </c>
      <c r="B361">
        <v>0.313414099</v>
      </c>
    </row>
    <row r="362" spans="1:2" x14ac:dyDescent="0.2">
      <c r="A362">
        <v>6</v>
      </c>
      <c r="B362">
        <v>0.35290248699999999</v>
      </c>
    </row>
    <row r="363" spans="1:2" x14ac:dyDescent="0.2">
      <c r="A363">
        <v>6</v>
      </c>
      <c r="B363">
        <v>0.17080398299999999</v>
      </c>
    </row>
    <row r="364" spans="1:2" x14ac:dyDescent="0.2">
      <c r="A364">
        <v>6</v>
      </c>
      <c r="B364">
        <v>0.31250176800000001</v>
      </c>
    </row>
    <row r="365" spans="1:2" x14ac:dyDescent="0.2">
      <c r="A365">
        <v>6</v>
      </c>
      <c r="B365">
        <v>0.346841495</v>
      </c>
    </row>
    <row r="366" spans="1:2" x14ac:dyDescent="0.2">
      <c r="A366">
        <v>6</v>
      </c>
      <c r="B366">
        <v>0.177116043</v>
      </c>
    </row>
    <row r="367" spans="1:2" x14ac:dyDescent="0.2">
      <c r="A367">
        <v>6</v>
      </c>
      <c r="B367">
        <v>0.35603199499999999</v>
      </c>
    </row>
    <row r="368" spans="1:2" x14ac:dyDescent="0.2">
      <c r="A368">
        <v>6</v>
      </c>
      <c r="B368">
        <v>0.27630908900000001</v>
      </c>
    </row>
    <row r="369" spans="1:2" x14ac:dyDescent="0.2">
      <c r="A369">
        <v>6</v>
      </c>
      <c r="B369">
        <v>0.13430719399999999</v>
      </c>
    </row>
    <row r="370" spans="1:2" x14ac:dyDescent="0.2">
      <c r="A370">
        <v>6</v>
      </c>
      <c r="B370">
        <v>0.30251916600000001</v>
      </c>
    </row>
    <row r="371" spans="1:2" x14ac:dyDescent="0.2">
      <c r="A371">
        <v>6</v>
      </c>
      <c r="B371">
        <v>0.34374381199999998</v>
      </c>
    </row>
    <row r="372" spans="1:2" x14ac:dyDescent="0.2">
      <c r="A372">
        <v>6</v>
      </c>
      <c r="B372">
        <v>0.153211548</v>
      </c>
    </row>
    <row r="373" spans="1:2" x14ac:dyDescent="0.2">
      <c r="A373">
        <v>6</v>
      </c>
      <c r="B373">
        <v>0.32597103199999999</v>
      </c>
    </row>
    <row r="374" spans="1:2" x14ac:dyDescent="0.2">
      <c r="A374">
        <v>6</v>
      </c>
      <c r="B374">
        <v>0.28048884000000002</v>
      </c>
    </row>
    <row r="375" spans="1:2" x14ac:dyDescent="0.2">
      <c r="A375">
        <v>6</v>
      </c>
      <c r="B375">
        <v>0.15970748800000001</v>
      </c>
    </row>
    <row r="376" spans="1:2" x14ac:dyDescent="0.2">
      <c r="A376">
        <v>6</v>
      </c>
      <c r="B376">
        <v>0.34611304399999998</v>
      </c>
    </row>
    <row r="377" spans="1:2" x14ac:dyDescent="0.2">
      <c r="A377">
        <v>6</v>
      </c>
      <c r="B377">
        <v>0.29427989500000001</v>
      </c>
    </row>
    <row r="378" spans="1:2" x14ac:dyDescent="0.2">
      <c r="A378">
        <v>6</v>
      </c>
      <c r="B378">
        <v>0.15448103199999999</v>
      </c>
    </row>
    <row r="379" spans="1:2" x14ac:dyDescent="0.2">
      <c r="A379">
        <v>6</v>
      </c>
      <c r="B379">
        <v>0.33871184500000001</v>
      </c>
    </row>
    <row r="380" spans="1:2" x14ac:dyDescent="0.2">
      <c r="A380">
        <v>6</v>
      </c>
      <c r="B380">
        <v>0.31166723200000002</v>
      </c>
    </row>
    <row r="381" spans="1:2" x14ac:dyDescent="0.2">
      <c r="A381">
        <v>6</v>
      </c>
      <c r="B381">
        <v>0.163561911</v>
      </c>
    </row>
    <row r="382" spans="1:2" x14ac:dyDescent="0.2">
      <c r="A382">
        <v>6</v>
      </c>
      <c r="B382">
        <v>0.32757291599999999</v>
      </c>
    </row>
    <row r="383" spans="1:2" x14ac:dyDescent="0.2">
      <c r="A383">
        <v>6</v>
      </c>
      <c r="B383">
        <v>0.35826331700000003</v>
      </c>
    </row>
    <row r="384" spans="1:2" x14ac:dyDescent="0.2">
      <c r="A384">
        <v>6</v>
      </c>
      <c r="B384">
        <v>0.14253585699999999</v>
      </c>
    </row>
    <row r="385" spans="1:2" x14ac:dyDescent="0.2">
      <c r="A385">
        <v>6</v>
      </c>
      <c r="B385">
        <v>0.29095236099999999</v>
      </c>
    </row>
    <row r="386" spans="1:2" x14ac:dyDescent="0.2">
      <c r="A386">
        <v>6</v>
      </c>
      <c r="B386">
        <v>0.34501329600000002</v>
      </c>
    </row>
    <row r="387" spans="1:2" x14ac:dyDescent="0.2">
      <c r="A387">
        <v>6</v>
      </c>
      <c r="B387">
        <v>0.16246923499999999</v>
      </c>
    </row>
    <row r="388" spans="1:2" x14ac:dyDescent="0.2">
      <c r="A388">
        <v>6</v>
      </c>
      <c r="B388">
        <v>0.327671928</v>
      </c>
    </row>
    <row r="389" spans="1:2" x14ac:dyDescent="0.2">
      <c r="A389">
        <v>6</v>
      </c>
      <c r="B389">
        <v>0.31106608400000002</v>
      </c>
    </row>
    <row r="390" spans="1:2" x14ac:dyDescent="0.2">
      <c r="A390">
        <v>6</v>
      </c>
      <c r="B390">
        <v>0.14282228599999999</v>
      </c>
    </row>
    <row r="391" spans="1:2" x14ac:dyDescent="0.2">
      <c r="A391">
        <v>6</v>
      </c>
      <c r="B391">
        <v>0.31416023100000001</v>
      </c>
    </row>
    <row r="392" spans="1:2" x14ac:dyDescent="0.2">
      <c r="A392">
        <v>6</v>
      </c>
      <c r="B392">
        <v>0.26930040500000002</v>
      </c>
    </row>
    <row r="393" spans="1:2" x14ac:dyDescent="0.2">
      <c r="A393">
        <v>6</v>
      </c>
      <c r="B393">
        <v>0.166832867</v>
      </c>
    </row>
    <row r="394" spans="1:2" x14ac:dyDescent="0.2">
      <c r="A394">
        <v>6</v>
      </c>
      <c r="B394">
        <v>0.33768281999999999</v>
      </c>
    </row>
    <row r="395" spans="1:2" x14ac:dyDescent="0.2">
      <c r="A395">
        <v>6</v>
      </c>
      <c r="B395">
        <v>0.35770106699999998</v>
      </c>
    </row>
    <row r="396" spans="1:2" x14ac:dyDescent="0.2">
      <c r="A396">
        <v>6</v>
      </c>
      <c r="B396">
        <v>0.13585603600000001</v>
      </c>
    </row>
    <row r="397" spans="1:2" x14ac:dyDescent="0.2">
      <c r="A397">
        <v>6</v>
      </c>
      <c r="B397">
        <v>0.33469122200000001</v>
      </c>
    </row>
    <row r="398" spans="1:2" x14ac:dyDescent="0.2">
      <c r="A398">
        <v>6</v>
      </c>
      <c r="B398">
        <v>0.343121446</v>
      </c>
    </row>
    <row r="399" spans="1:2" x14ac:dyDescent="0.2">
      <c r="A399">
        <v>6</v>
      </c>
      <c r="B399">
        <v>0.168770687</v>
      </c>
    </row>
    <row r="400" spans="1:2" x14ac:dyDescent="0.2">
      <c r="A400">
        <v>6</v>
      </c>
      <c r="B400">
        <v>0.33889572499999998</v>
      </c>
    </row>
    <row r="401" spans="1:2" x14ac:dyDescent="0.2">
      <c r="A401">
        <v>6</v>
      </c>
      <c r="B401">
        <v>0.33467000499999999</v>
      </c>
    </row>
    <row r="402" spans="1:2" x14ac:dyDescent="0.2">
      <c r="A402">
        <v>6</v>
      </c>
      <c r="B402">
        <v>0.16136948700000001</v>
      </c>
    </row>
    <row r="403" spans="1:2" x14ac:dyDescent="0.2">
      <c r="A403">
        <v>6</v>
      </c>
      <c r="B403">
        <v>0.26586324900000002</v>
      </c>
    </row>
    <row r="404" spans="1:2" x14ac:dyDescent="0.2">
      <c r="A404">
        <v>6</v>
      </c>
      <c r="B404">
        <v>0.28942827199999999</v>
      </c>
    </row>
    <row r="405" spans="1:2" x14ac:dyDescent="0.2">
      <c r="A405">
        <v>6</v>
      </c>
      <c r="B405">
        <v>0.166825794</v>
      </c>
    </row>
    <row r="406" spans="1:2" x14ac:dyDescent="0.2">
      <c r="A406">
        <v>6</v>
      </c>
      <c r="B406">
        <v>0.35910846099999999</v>
      </c>
    </row>
    <row r="407" spans="1:2" x14ac:dyDescent="0.2">
      <c r="A407">
        <v>6</v>
      </c>
      <c r="B407">
        <v>0.328322583</v>
      </c>
    </row>
    <row r="408" spans="1:2" x14ac:dyDescent="0.2">
      <c r="A408">
        <v>6</v>
      </c>
      <c r="B408">
        <v>0.193329373</v>
      </c>
    </row>
    <row r="409" spans="1:2" x14ac:dyDescent="0.2">
      <c r="A409">
        <v>6</v>
      </c>
      <c r="B409">
        <v>0.35592944599999998</v>
      </c>
    </row>
    <row r="410" spans="1:2" x14ac:dyDescent="0.2">
      <c r="A410">
        <v>6</v>
      </c>
      <c r="B410">
        <v>0.36836614899999998</v>
      </c>
    </row>
    <row r="411" spans="1:2" x14ac:dyDescent="0.2">
      <c r="A411">
        <v>6</v>
      </c>
      <c r="B411">
        <v>0.18104118899999999</v>
      </c>
    </row>
    <row r="412" spans="1:2" x14ac:dyDescent="0.2">
      <c r="A412">
        <v>6</v>
      </c>
      <c r="B412">
        <v>0.305263232</v>
      </c>
    </row>
    <row r="413" spans="1:2" x14ac:dyDescent="0.2">
      <c r="A413">
        <v>6</v>
      </c>
      <c r="B413">
        <v>0.30326529699999999</v>
      </c>
    </row>
    <row r="414" spans="1:2" x14ac:dyDescent="0.2">
      <c r="A414">
        <v>6</v>
      </c>
      <c r="B414">
        <v>0.181030581</v>
      </c>
    </row>
    <row r="415" spans="1:2" x14ac:dyDescent="0.2">
      <c r="A415">
        <v>6</v>
      </c>
      <c r="B415">
        <v>0.28490905</v>
      </c>
    </row>
    <row r="416" spans="1:2" x14ac:dyDescent="0.2">
      <c r="A416">
        <v>6</v>
      </c>
      <c r="B416">
        <v>0.35563240800000001</v>
      </c>
    </row>
    <row r="417" spans="1:2" x14ac:dyDescent="0.2">
      <c r="A417">
        <v>6</v>
      </c>
      <c r="B417">
        <v>0.18667430500000001</v>
      </c>
    </row>
    <row r="418" spans="1:2" x14ac:dyDescent="0.2">
      <c r="A418">
        <v>6</v>
      </c>
      <c r="B418">
        <v>0.28730303499999998</v>
      </c>
    </row>
    <row r="419" spans="1:2" x14ac:dyDescent="0.2">
      <c r="A419">
        <v>6</v>
      </c>
      <c r="B419">
        <v>0.329450621</v>
      </c>
    </row>
    <row r="420" spans="1:2" x14ac:dyDescent="0.2">
      <c r="A420">
        <v>6</v>
      </c>
      <c r="B420">
        <v>0.158604204</v>
      </c>
    </row>
    <row r="421" spans="1:2" x14ac:dyDescent="0.2">
      <c r="A421">
        <v>6</v>
      </c>
      <c r="B421">
        <v>0.26192042199999999</v>
      </c>
    </row>
    <row r="422" spans="1:2" x14ac:dyDescent="0.2">
      <c r="A422">
        <v>6</v>
      </c>
      <c r="B422">
        <v>0.35330207400000002</v>
      </c>
    </row>
    <row r="423" spans="1:2" x14ac:dyDescent="0.2">
      <c r="A423">
        <v>6</v>
      </c>
      <c r="B423">
        <v>0.18590695600000001</v>
      </c>
    </row>
    <row r="424" spans="1:2" x14ac:dyDescent="0.2">
      <c r="A424">
        <v>8</v>
      </c>
      <c r="B424">
        <v>0.10528940000000001</v>
      </c>
    </row>
    <row r="425" spans="1:2" x14ac:dyDescent="0.2">
      <c r="A425">
        <v>8</v>
      </c>
      <c r="B425">
        <v>0.33864819400000001</v>
      </c>
    </row>
    <row r="426" spans="1:2" x14ac:dyDescent="0.2">
      <c r="A426">
        <v>8</v>
      </c>
      <c r="B426">
        <v>0.317728224</v>
      </c>
    </row>
    <row r="427" spans="1:2" x14ac:dyDescent="0.2">
      <c r="A427">
        <v>8</v>
      </c>
      <c r="B427">
        <v>9.0094486000000001E-2</v>
      </c>
    </row>
    <row r="428" spans="1:2" x14ac:dyDescent="0.2">
      <c r="A428">
        <v>8</v>
      </c>
      <c r="B428">
        <v>0.333297972</v>
      </c>
    </row>
    <row r="429" spans="1:2" x14ac:dyDescent="0.2">
      <c r="A429">
        <v>8</v>
      </c>
      <c r="B429">
        <v>0.32844634900000003</v>
      </c>
    </row>
    <row r="430" spans="1:2" x14ac:dyDescent="0.2">
      <c r="A430">
        <v>8</v>
      </c>
      <c r="B430">
        <v>7.9942148000000005E-2</v>
      </c>
    </row>
    <row r="431" spans="1:2" x14ac:dyDescent="0.2">
      <c r="A431">
        <v>8</v>
      </c>
      <c r="B431">
        <v>0.33102068000000001</v>
      </c>
    </row>
    <row r="432" spans="1:2" x14ac:dyDescent="0.2">
      <c r="A432">
        <v>8</v>
      </c>
      <c r="B432">
        <v>0.268564882</v>
      </c>
    </row>
    <row r="433" spans="1:2" x14ac:dyDescent="0.2">
      <c r="A433">
        <v>8</v>
      </c>
      <c r="B433">
        <v>0.102693853</v>
      </c>
    </row>
    <row r="434" spans="1:2" x14ac:dyDescent="0.2">
      <c r="A434">
        <v>8</v>
      </c>
      <c r="B434">
        <v>0.28695295500000001</v>
      </c>
    </row>
    <row r="435" spans="1:2" x14ac:dyDescent="0.2">
      <c r="A435">
        <v>8</v>
      </c>
      <c r="B435">
        <v>0.27209397699999999</v>
      </c>
    </row>
    <row r="436" spans="1:2" x14ac:dyDescent="0.2">
      <c r="A436">
        <v>8</v>
      </c>
      <c r="B436">
        <v>7.7495120000000001E-2</v>
      </c>
    </row>
    <row r="437" spans="1:2" x14ac:dyDescent="0.2">
      <c r="A437">
        <v>8</v>
      </c>
      <c r="B437">
        <v>0.31683710999999998</v>
      </c>
    </row>
    <row r="438" spans="1:2" x14ac:dyDescent="0.2">
      <c r="A438">
        <v>8</v>
      </c>
      <c r="B438">
        <v>0.29734221599999999</v>
      </c>
    </row>
    <row r="439" spans="1:2" x14ac:dyDescent="0.2">
      <c r="A439">
        <v>8</v>
      </c>
      <c r="B439">
        <v>6.2858920999999998E-2</v>
      </c>
    </row>
    <row r="440" spans="1:2" x14ac:dyDescent="0.2">
      <c r="A440">
        <v>8</v>
      </c>
      <c r="B440">
        <v>0.30350929300000001</v>
      </c>
    </row>
    <row r="441" spans="1:2" x14ac:dyDescent="0.2">
      <c r="A441">
        <v>8</v>
      </c>
      <c r="B441">
        <v>0.275725622</v>
      </c>
    </row>
    <row r="442" spans="1:2" x14ac:dyDescent="0.2">
      <c r="A442">
        <v>8</v>
      </c>
      <c r="B442">
        <v>7.4210020000000002E-2</v>
      </c>
    </row>
    <row r="443" spans="1:2" x14ac:dyDescent="0.2">
      <c r="A443">
        <v>8</v>
      </c>
      <c r="B443">
        <v>0.27675111000000002</v>
      </c>
    </row>
    <row r="444" spans="1:2" x14ac:dyDescent="0.2">
      <c r="A444">
        <v>8</v>
      </c>
      <c r="B444">
        <v>0.33008359500000001</v>
      </c>
    </row>
    <row r="445" spans="1:2" x14ac:dyDescent="0.2">
      <c r="A445">
        <v>8</v>
      </c>
      <c r="B445">
        <v>8.8025828E-2</v>
      </c>
    </row>
    <row r="446" spans="1:2" x14ac:dyDescent="0.2">
      <c r="A446">
        <v>8</v>
      </c>
      <c r="B446">
        <v>0.31742411399999998</v>
      </c>
    </row>
    <row r="447" spans="1:2" x14ac:dyDescent="0.2">
      <c r="A447">
        <v>8</v>
      </c>
      <c r="B447">
        <v>0.337544909</v>
      </c>
    </row>
    <row r="448" spans="1:2" x14ac:dyDescent="0.2">
      <c r="A448">
        <v>8</v>
      </c>
      <c r="B448">
        <v>9.9875527000000006E-2</v>
      </c>
    </row>
    <row r="449" spans="1:2" x14ac:dyDescent="0.2">
      <c r="A449">
        <v>8</v>
      </c>
      <c r="B449">
        <v>0.30549661900000002</v>
      </c>
    </row>
    <row r="450" spans="1:2" x14ac:dyDescent="0.2">
      <c r="A450">
        <v>8</v>
      </c>
      <c r="B450">
        <v>0.35327024800000001</v>
      </c>
    </row>
    <row r="451" spans="1:2" x14ac:dyDescent="0.2">
      <c r="A451">
        <v>8</v>
      </c>
      <c r="B451">
        <v>7.9054570000000005E-2</v>
      </c>
    </row>
    <row r="452" spans="1:2" x14ac:dyDescent="0.2">
      <c r="A452">
        <v>8</v>
      </c>
      <c r="B452">
        <v>0.32178774500000001</v>
      </c>
    </row>
    <row r="453" spans="1:2" x14ac:dyDescent="0.2">
      <c r="A453">
        <v>8</v>
      </c>
      <c r="B453">
        <v>8.7650993999999996E-2</v>
      </c>
    </row>
    <row r="454" spans="1:2" x14ac:dyDescent="0.2">
      <c r="A454">
        <v>8</v>
      </c>
      <c r="B454">
        <v>0.35445486399999998</v>
      </c>
    </row>
    <row r="455" spans="1:2" x14ac:dyDescent="0.2">
      <c r="A455">
        <v>8</v>
      </c>
      <c r="B455">
        <v>0.38857534900000001</v>
      </c>
    </row>
    <row r="456" spans="1:2" x14ac:dyDescent="0.2">
      <c r="A456">
        <v>8</v>
      </c>
      <c r="B456">
        <v>9.5777108E-2</v>
      </c>
    </row>
    <row r="457" spans="1:2" x14ac:dyDescent="0.2">
      <c r="A457">
        <v>8</v>
      </c>
      <c r="B457">
        <v>0.34502390399999999</v>
      </c>
    </row>
    <row r="458" spans="1:2" x14ac:dyDescent="0.2">
      <c r="A458">
        <v>8</v>
      </c>
      <c r="B458">
        <v>0.36875866400000001</v>
      </c>
    </row>
    <row r="459" spans="1:2" x14ac:dyDescent="0.2">
      <c r="A459">
        <v>8</v>
      </c>
      <c r="B459">
        <v>0.116336389</v>
      </c>
    </row>
    <row r="460" spans="1:2" x14ac:dyDescent="0.2">
      <c r="A460">
        <v>8</v>
      </c>
      <c r="B460">
        <v>0.33556465499999999</v>
      </c>
    </row>
    <row r="461" spans="1:2" x14ac:dyDescent="0.2">
      <c r="A461">
        <v>8</v>
      </c>
      <c r="B461">
        <v>0.36402727099999999</v>
      </c>
    </row>
    <row r="462" spans="1:2" x14ac:dyDescent="0.2">
      <c r="A462">
        <v>8</v>
      </c>
      <c r="B462">
        <v>0.121057173</v>
      </c>
    </row>
    <row r="463" spans="1:2" x14ac:dyDescent="0.2">
      <c r="A463">
        <v>8</v>
      </c>
      <c r="B463">
        <v>0.35585518700000002</v>
      </c>
    </row>
    <row r="464" spans="1:2" x14ac:dyDescent="0.2">
      <c r="A464">
        <v>8</v>
      </c>
      <c r="B464">
        <v>0.392804606</v>
      </c>
    </row>
    <row r="465" spans="1:2" x14ac:dyDescent="0.2">
      <c r="A465">
        <v>8</v>
      </c>
      <c r="B465">
        <v>0.103319754</v>
      </c>
    </row>
    <row r="466" spans="1:2" x14ac:dyDescent="0.2">
      <c r="A466">
        <v>8</v>
      </c>
      <c r="B466">
        <v>0.322876885</v>
      </c>
    </row>
    <row r="467" spans="1:2" x14ac:dyDescent="0.2">
      <c r="A467">
        <v>8</v>
      </c>
      <c r="B467">
        <v>0.41532999500000001</v>
      </c>
    </row>
    <row r="468" spans="1:2" x14ac:dyDescent="0.2">
      <c r="A468">
        <v>8</v>
      </c>
      <c r="B468">
        <v>0.104918102</v>
      </c>
    </row>
    <row r="469" spans="1:2" x14ac:dyDescent="0.2">
      <c r="A469">
        <v>8</v>
      </c>
      <c r="B469">
        <v>0.32793714099999999</v>
      </c>
    </row>
    <row r="470" spans="1:2" x14ac:dyDescent="0.2">
      <c r="A470">
        <v>8</v>
      </c>
      <c r="B470">
        <v>0.39084203200000001</v>
      </c>
    </row>
    <row r="471" spans="1:2" x14ac:dyDescent="0.2">
      <c r="A471">
        <v>8</v>
      </c>
      <c r="B471">
        <v>0.104415967</v>
      </c>
    </row>
    <row r="472" spans="1:2" x14ac:dyDescent="0.2">
      <c r="A472">
        <v>8</v>
      </c>
      <c r="B472">
        <v>0.34725169</v>
      </c>
    </row>
    <row r="473" spans="1:2" x14ac:dyDescent="0.2">
      <c r="A473">
        <v>8</v>
      </c>
      <c r="B473">
        <v>0.36367011799999999</v>
      </c>
    </row>
    <row r="474" spans="1:2" x14ac:dyDescent="0.2">
      <c r="A474">
        <v>8</v>
      </c>
      <c r="B474">
        <v>8.4846812999999993E-2</v>
      </c>
    </row>
    <row r="475" spans="1:2" x14ac:dyDescent="0.2">
      <c r="A475">
        <v>8</v>
      </c>
      <c r="B475">
        <v>0.36590144000000002</v>
      </c>
    </row>
    <row r="476" spans="1:2" x14ac:dyDescent="0.2">
      <c r="A476">
        <v>8</v>
      </c>
      <c r="B476">
        <v>0.37454383400000002</v>
      </c>
    </row>
    <row r="477" spans="1:2" x14ac:dyDescent="0.2">
      <c r="A477">
        <v>8</v>
      </c>
      <c r="B477">
        <v>9.3563466999999997E-2</v>
      </c>
    </row>
    <row r="478" spans="1:2" x14ac:dyDescent="0.2">
      <c r="A478">
        <v>8</v>
      </c>
      <c r="B478">
        <v>0.31728266700000002</v>
      </c>
    </row>
    <row r="479" spans="1:2" x14ac:dyDescent="0.2">
      <c r="A479">
        <v>8</v>
      </c>
      <c r="B479">
        <v>0.38484469199999999</v>
      </c>
    </row>
    <row r="480" spans="1:2" x14ac:dyDescent="0.2">
      <c r="A480">
        <v>8</v>
      </c>
      <c r="B480">
        <v>0.103825426</v>
      </c>
    </row>
    <row r="481" spans="1:2" x14ac:dyDescent="0.2">
      <c r="A481">
        <v>8</v>
      </c>
      <c r="B481">
        <v>0.35289541400000002</v>
      </c>
    </row>
    <row r="482" spans="1:2" x14ac:dyDescent="0.2">
      <c r="A482">
        <v>8</v>
      </c>
      <c r="B482">
        <v>0.37530411000000002</v>
      </c>
    </row>
    <row r="483" spans="1:2" x14ac:dyDescent="0.2">
      <c r="A483">
        <v>8</v>
      </c>
      <c r="B483">
        <v>0.113026535</v>
      </c>
    </row>
    <row r="484" spans="1:2" x14ac:dyDescent="0.2">
      <c r="A484">
        <v>8</v>
      </c>
      <c r="B484">
        <v>0.35849316799999997</v>
      </c>
    </row>
    <row r="485" spans="1:2" x14ac:dyDescent="0.2">
      <c r="A485">
        <v>8</v>
      </c>
      <c r="B485">
        <v>0.38988726699999998</v>
      </c>
    </row>
    <row r="486" spans="1:2" x14ac:dyDescent="0.2">
      <c r="A486">
        <v>8</v>
      </c>
      <c r="B486">
        <v>0.11847576999999999</v>
      </c>
    </row>
    <row r="487" spans="1:2" x14ac:dyDescent="0.2">
      <c r="A487">
        <v>8</v>
      </c>
      <c r="B487">
        <v>0.358790206</v>
      </c>
    </row>
    <row r="488" spans="1:2" x14ac:dyDescent="0.2">
      <c r="A488">
        <v>8</v>
      </c>
      <c r="B488">
        <v>0.39102237699999998</v>
      </c>
    </row>
    <row r="489" spans="1:2" x14ac:dyDescent="0.2">
      <c r="A489">
        <v>8</v>
      </c>
      <c r="B489">
        <v>9.3782710000000005E-2</v>
      </c>
    </row>
    <row r="490" spans="1:2" x14ac:dyDescent="0.2">
      <c r="A490">
        <v>8</v>
      </c>
      <c r="B490">
        <v>0.34845398700000002</v>
      </c>
    </row>
    <row r="491" spans="1:2" x14ac:dyDescent="0.2">
      <c r="A491">
        <v>8</v>
      </c>
      <c r="B491">
        <v>0.36693753699999998</v>
      </c>
    </row>
    <row r="492" spans="1:2" x14ac:dyDescent="0.2">
      <c r="A492">
        <v>8</v>
      </c>
      <c r="B492">
        <v>0.100190246</v>
      </c>
    </row>
    <row r="493" spans="1:2" x14ac:dyDescent="0.2">
      <c r="A493">
        <v>8</v>
      </c>
      <c r="B493">
        <v>0.32607711700000003</v>
      </c>
    </row>
    <row r="494" spans="1:2" x14ac:dyDescent="0.2">
      <c r="A494">
        <v>8</v>
      </c>
      <c r="B494">
        <v>0.388727404</v>
      </c>
    </row>
    <row r="495" spans="1:2" x14ac:dyDescent="0.2">
      <c r="A495">
        <v>8</v>
      </c>
      <c r="B495">
        <v>0.11932445</v>
      </c>
    </row>
    <row r="496" spans="1:2" x14ac:dyDescent="0.2">
      <c r="A496">
        <v>8</v>
      </c>
      <c r="B496">
        <v>0.35346473699999997</v>
      </c>
    </row>
    <row r="497" spans="1:2" x14ac:dyDescent="0.2">
      <c r="A497">
        <v>8</v>
      </c>
      <c r="B497">
        <v>0.370629296</v>
      </c>
    </row>
    <row r="498" spans="1:2" x14ac:dyDescent="0.2">
      <c r="A498">
        <v>8</v>
      </c>
      <c r="B498">
        <v>0.104758975</v>
      </c>
    </row>
    <row r="499" spans="1:2" x14ac:dyDescent="0.2">
      <c r="A499">
        <v>8</v>
      </c>
      <c r="B499">
        <v>0.34976590600000002</v>
      </c>
    </row>
    <row r="500" spans="1:2" x14ac:dyDescent="0.2">
      <c r="A500">
        <v>8</v>
      </c>
      <c r="B500">
        <v>0.41691773500000001</v>
      </c>
    </row>
    <row r="501" spans="1:2" x14ac:dyDescent="0.2">
      <c r="A501">
        <v>8</v>
      </c>
      <c r="B501">
        <v>9.4557130000000003E-2</v>
      </c>
    </row>
    <row r="502" spans="1:2" x14ac:dyDescent="0.2">
      <c r="A502">
        <v>8</v>
      </c>
      <c r="B502">
        <v>0.35673569300000002</v>
      </c>
    </row>
    <row r="503" spans="1:2" x14ac:dyDescent="0.2">
      <c r="A503">
        <v>8</v>
      </c>
      <c r="B503">
        <v>0.39254292899999998</v>
      </c>
    </row>
    <row r="504" spans="1:2" x14ac:dyDescent="0.2">
      <c r="A504">
        <v>8</v>
      </c>
      <c r="B504">
        <v>0.12585928900000001</v>
      </c>
    </row>
    <row r="505" spans="1:2" x14ac:dyDescent="0.2">
      <c r="A505">
        <v>8</v>
      </c>
      <c r="B505">
        <v>0.35770106699999998</v>
      </c>
    </row>
    <row r="506" spans="1:2" x14ac:dyDescent="0.2">
      <c r="A506">
        <v>8</v>
      </c>
      <c r="B506">
        <v>0.42602336699999999</v>
      </c>
    </row>
    <row r="507" spans="1:2" x14ac:dyDescent="0.2">
      <c r="A507">
        <v>8</v>
      </c>
      <c r="B507">
        <v>0.112602195</v>
      </c>
    </row>
    <row r="508" spans="1:2" x14ac:dyDescent="0.2">
      <c r="A508">
        <v>8</v>
      </c>
      <c r="B508">
        <v>0.32996690099999998</v>
      </c>
    </row>
    <row r="509" spans="1:2" x14ac:dyDescent="0.2">
      <c r="A509">
        <v>8</v>
      </c>
      <c r="B509">
        <v>0.40055588600000003</v>
      </c>
    </row>
    <row r="510" spans="1:2" x14ac:dyDescent="0.2">
      <c r="A510">
        <v>8</v>
      </c>
      <c r="B510">
        <v>0.100632267</v>
      </c>
    </row>
    <row r="511" spans="1:2" x14ac:dyDescent="0.2">
      <c r="A511">
        <v>8</v>
      </c>
      <c r="B511">
        <v>0.35359203900000002</v>
      </c>
    </row>
    <row r="512" spans="1:2" x14ac:dyDescent="0.2">
      <c r="A512">
        <v>8</v>
      </c>
      <c r="B512">
        <v>0.38211830600000002</v>
      </c>
    </row>
    <row r="513" spans="1:2" x14ac:dyDescent="0.2">
      <c r="A513">
        <v>8</v>
      </c>
      <c r="B513">
        <v>0.118617217</v>
      </c>
    </row>
    <row r="514" spans="1:2" x14ac:dyDescent="0.2">
      <c r="A514">
        <v>8</v>
      </c>
      <c r="B514">
        <v>0.37299852900000002</v>
      </c>
    </row>
    <row r="515" spans="1:2" x14ac:dyDescent="0.2">
      <c r="A515">
        <v>8</v>
      </c>
      <c r="B515">
        <v>0.37301267399999999</v>
      </c>
    </row>
    <row r="516" spans="1:2" x14ac:dyDescent="0.2">
      <c r="A516">
        <v>8</v>
      </c>
      <c r="B516">
        <v>0.12906305700000001</v>
      </c>
    </row>
    <row r="517" spans="1:2" x14ac:dyDescent="0.2">
      <c r="A517">
        <v>8</v>
      </c>
      <c r="B517">
        <v>0.37486208900000001</v>
      </c>
    </row>
    <row r="518" spans="1:2" x14ac:dyDescent="0.2">
      <c r="A518">
        <v>8</v>
      </c>
      <c r="B518">
        <v>0.33695436899999998</v>
      </c>
    </row>
    <row r="519" spans="1:2" x14ac:dyDescent="0.2">
      <c r="A519">
        <v>8</v>
      </c>
      <c r="B519">
        <v>0.14418371099999999</v>
      </c>
    </row>
    <row r="520" spans="1:2" x14ac:dyDescent="0.2">
      <c r="A520">
        <v>8</v>
      </c>
      <c r="B520">
        <v>0.34956434400000003</v>
      </c>
    </row>
    <row r="521" spans="1:2" x14ac:dyDescent="0.2">
      <c r="A521">
        <v>8</v>
      </c>
      <c r="B521">
        <v>0.387132592</v>
      </c>
    </row>
    <row r="522" spans="1:2" x14ac:dyDescent="0.2">
      <c r="A522">
        <v>8</v>
      </c>
      <c r="B522">
        <v>0.117984243</v>
      </c>
    </row>
    <row r="523" spans="1:2" x14ac:dyDescent="0.2">
      <c r="A523">
        <v>8</v>
      </c>
      <c r="B523">
        <v>0.38195210600000001</v>
      </c>
    </row>
    <row r="524" spans="1:2" x14ac:dyDescent="0.2">
      <c r="A524">
        <v>8</v>
      </c>
      <c r="B524">
        <v>0.396878271</v>
      </c>
    </row>
    <row r="525" spans="1:2" x14ac:dyDescent="0.2">
      <c r="A525">
        <v>8</v>
      </c>
      <c r="B525">
        <v>0.110218818</v>
      </c>
    </row>
    <row r="526" spans="1:2" x14ac:dyDescent="0.2">
      <c r="A526">
        <v>8</v>
      </c>
      <c r="B526">
        <v>0.40459772599999999</v>
      </c>
    </row>
    <row r="527" spans="1:2" x14ac:dyDescent="0.2">
      <c r="A527">
        <v>8</v>
      </c>
      <c r="B527">
        <v>0.39717177300000001</v>
      </c>
    </row>
    <row r="528" spans="1:2" x14ac:dyDescent="0.2">
      <c r="A528">
        <v>8</v>
      </c>
      <c r="B528">
        <v>0.14443124299999999</v>
      </c>
    </row>
    <row r="529" spans="1:2" x14ac:dyDescent="0.2">
      <c r="A529">
        <v>8</v>
      </c>
      <c r="B529">
        <v>0.38999688799999999</v>
      </c>
    </row>
    <row r="530" spans="1:2" x14ac:dyDescent="0.2">
      <c r="A530">
        <v>8</v>
      </c>
      <c r="B530">
        <v>0.42575461799999997</v>
      </c>
    </row>
    <row r="531" spans="1:2" x14ac:dyDescent="0.2">
      <c r="A531">
        <v>8</v>
      </c>
      <c r="B531">
        <v>0.121683074</v>
      </c>
    </row>
    <row r="532" spans="1:2" x14ac:dyDescent="0.2">
      <c r="A532">
        <v>8</v>
      </c>
      <c r="B532">
        <v>0.43223287799999999</v>
      </c>
    </row>
    <row r="533" spans="1:2" x14ac:dyDescent="0.2">
      <c r="A533">
        <v>8</v>
      </c>
      <c r="B533">
        <v>0.37598659099999998</v>
      </c>
    </row>
    <row r="534" spans="1:2" x14ac:dyDescent="0.2">
      <c r="A534">
        <v>8</v>
      </c>
      <c r="B534">
        <v>9.3602365000000007E-2</v>
      </c>
    </row>
    <row r="535" spans="1:2" x14ac:dyDescent="0.2">
      <c r="A535">
        <v>8</v>
      </c>
      <c r="B535">
        <v>0.33210981899999997</v>
      </c>
    </row>
    <row r="536" spans="1:2" x14ac:dyDescent="0.2">
      <c r="A536">
        <v>8</v>
      </c>
      <c r="B536">
        <v>0.39346586900000002</v>
      </c>
    </row>
    <row r="537" spans="1:2" x14ac:dyDescent="0.2">
      <c r="A537">
        <v>8</v>
      </c>
      <c r="B537">
        <v>0.107230756</v>
      </c>
    </row>
    <row r="538" spans="1:2" x14ac:dyDescent="0.2">
      <c r="A538">
        <v>8</v>
      </c>
      <c r="B538">
        <v>0.370678803</v>
      </c>
    </row>
    <row r="539" spans="1:2" x14ac:dyDescent="0.2">
      <c r="A539">
        <v>8</v>
      </c>
      <c r="B539">
        <v>0.47469518199999999</v>
      </c>
    </row>
    <row r="540" spans="1:2" x14ac:dyDescent="0.2">
      <c r="A540">
        <v>8</v>
      </c>
      <c r="B540">
        <v>0.10751365</v>
      </c>
    </row>
    <row r="541" spans="1:2" x14ac:dyDescent="0.2">
      <c r="A541">
        <v>8</v>
      </c>
      <c r="B541">
        <v>0.38169043000000002</v>
      </c>
    </row>
    <row r="542" spans="1:2" x14ac:dyDescent="0.2">
      <c r="A542">
        <v>8</v>
      </c>
      <c r="B542">
        <v>0.35501711499999999</v>
      </c>
    </row>
    <row r="543" spans="1:2" x14ac:dyDescent="0.2">
      <c r="A543">
        <v>8</v>
      </c>
      <c r="B543">
        <v>0.12057979000000001</v>
      </c>
    </row>
    <row r="544" spans="1:2" x14ac:dyDescent="0.2">
      <c r="A544">
        <v>8</v>
      </c>
      <c r="B544">
        <v>0.35200783600000002</v>
      </c>
    </row>
    <row r="545" spans="1:2" x14ac:dyDescent="0.2">
      <c r="A545">
        <v>8</v>
      </c>
      <c r="B545">
        <v>0.38044216199999997</v>
      </c>
    </row>
    <row r="546" spans="1:2" x14ac:dyDescent="0.2">
      <c r="A546">
        <v>8</v>
      </c>
      <c r="B546">
        <v>0.13596565699999999</v>
      </c>
    </row>
    <row r="547" spans="1:2" x14ac:dyDescent="0.2">
      <c r="A547">
        <v>8</v>
      </c>
      <c r="B547">
        <v>0.362803757</v>
      </c>
    </row>
    <row r="548" spans="1:2" x14ac:dyDescent="0.2">
      <c r="A548">
        <v>8</v>
      </c>
      <c r="B548">
        <v>0.37856445700000002</v>
      </c>
    </row>
    <row r="549" spans="1:2" x14ac:dyDescent="0.2">
      <c r="A549">
        <v>8</v>
      </c>
      <c r="B549">
        <v>0.116392967</v>
      </c>
    </row>
    <row r="550" spans="1:2" x14ac:dyDescent="0.2">
      <c r="A550">
        <v>8</v>
      </c>
      <c r="B550">
        <v>0.35460338299999999</v>
      </c>
    </row>
    <row r="551" spans="1:2" x14ac:dyDescent="0.2">
      <c r="A551">
        <v>8</v>
      </c>
      <c r="B551">
        <v>0.42389105799999999</v>
      </c>
    </row>
    <row r="552" spans="1:2" x14ac:dyDescent="0.2">
      <c r="A552">
        <v>8</v>
      </c>
      <c r="B552">
        <v>0.13064372399999999</v>
      </c>
    </row>
    <row r="553" spans="1:2" x14ac:dyDescent="0.2">
      <c r="A553">
        <v>8</v>
      </c>
      <c r="B553">
        <v>0.33195776399999999</v>
      </c>
    </row>
    <row r="554" spans="1:2" x14ac:dyDescent="0.2">
      <c r="A554">
        <v>8</v>
      </c>
      <c r="B554">
        <v>0.407058898</v>
      </c>
    </row>
    <row r="555" spans="1:2" x14ac:dyDescent="0.2">
      <c r="A555">
        <v>8</v>
      </c>
      <c r="B555">
        <v>0.101244024</v>
      </c>
    </row>
    <row r="556" spans="1:2" x14ac:dyDescent="0.2">
      <c r="A556">
        <v>8</v>
      </c>
      <c r="B556">
        <v>0.370565645</v>
      </c>
    </row>
    <row r="557" spans="1:2" x14ac:dyDescent="0.2">
      <c r="A557">
        <v>8</v>
      </c>
      <c r="B557">
        <v>0.46584061799999998</v>
      </c>
    </row>
    <row r="558" spans="1:2" x14ac:dyDescent="0.2">
      <c r="A558">
        <v>8</v>
      </c>
      <c r="B558">
        <v>0.118525277</v>
      </c>
    </row>
    <row r="559" spans="1:2" x14ac:dyDescent="0.2">
      <c r="A559">
        <v>8</v>
      </c>
      <c r="B559">
        <v>0.40398596799999997</v>
      </c>
    </row>
    <row r="560" spans="1:2" x14ac:dyDescent="0.2">
      <c r="A560">
        <v>8</v>
      </c>
      <c r="B560">
        <v>0.45243146899999998</v>
      </c>
    </row>
    <row r="561" spans="1:2" x14ac:dyDescent="0.2">
      <c r="A561">
        <v>8</v>
      </c>
      <c r="B561">
        <v>0.117991315</v>
      </c>
    </row>
    <row r="562" spans="1:2" x14ac:dyDescent="0.2">
      <c r="A562">
        <v>8</v>
      </c>
      <c r="B562">
        <v>0.37851141500000002</v>
      </c>
    </row>
    <row r="563" spans="1:2" x14ac:dyDescent="0.2">
      <c r="A563">
        <v>8</v>
      </c>
      <c r="B563">
        <v>0.46444736800000003</v>
      </c>
    </row>
    <row r="564" spans="1:2" x14ac:dyDescent="0.2">
      <c r="A564">
        <v>8</v>
      </c>
      <c r="B564">
        <v>0.128854423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A6AE-4F29-A44B-8F41-82C8389A7834}">
  <dimension ref="A1:AJ1380"/>
  <sheetViews>
    <sheetView topLeftCell="T8" zoomScale="99" workbookViewId="0">
      <selection activeCell="AI14" sqref="AI14"/>
    </sheetView>
  </sheetViews>
  <sheetFormatPr baseColWidth="10" defaultColWidth="11" defaultRowHeight="16" x14ac:dyDescent="0.2"/>
  <sheetData>
    <row r="1" spans="1:36" x14ac:dyDescent="0.2">
      <c r="A1">
        <v>1</v>
      </c>
      <c r="B1">
        <v>1.5820814999999998E-2</v>
      </c>
      <c r="C1" t="s">
        <v>27</v>
      </c>
      <c r="D1" t="s">
        <v>28</v>
      </c>
      <c r="F1" t="s">
        <v>5</v>
      </c>
      <c r="G1" t="s">
        <v>70</v>
      </c>
      <c r="I1">
        <v>2</v>
      </c>
      <c r="J1" t="s">
        <v>53</v>
      </c>
      <c r="L1" t="s">
        <v>11</v>
      </c>
      <c r="M1" t="s">
        <v>54</v>
      </c>
      <c r="O1" t="s">
        <v>14</v>
      </c>
      <c r="P1" t="s">
        <v>63</v>
      </c>
      <c r="R1" t="s">
        <v>17</v>
      </c>
      <c r="S1" t="s">
        <v>56</v>
      </c>
      <c r="U1" t="s">
        <v>20</v>
      </c>
      <c r="V1" t="s">
        <v>71</v>
      </c>
      <c r="X1" t="s">
        <v>43</v>
      </c>
      <c r="Y1" t="s">
        <v>57</v>
      </c>
      <c r="AA1" t="s">
        <v>45</v>
      </c>
      <c r="AB1" t="s">
        <v>65</v>
      </c>
      <c r="AD1" t="s">
        <v>47</v>
      </c>
      <c r="AE1" t="s">
        <v>67</v>
      </c>
      <c r="AG1" t="s">
        <v>48</v>
      </c>
      <c r="AH1" t="s">
        <v>69</v>
      </c>
    </row>
    <row r="2" spans="1:36" x14ac:dyDescent="0.2">
      <c r="A2">
        <v>1</v>
      </c>
      <c r="B2">
        <v>5.0178223000000001E-2</v>
      </c>
      <c r="C2">
        <f>MAX(B1:B1379)</f>
        <v>0.71114105100000002</v>
      </c>
      <c r="D2">
        <f>MIN(B1:B1379)</f>
        <v>4.876376E-3</v>
      </c>
      <c r="E2">
        <v>1</v>
      </c>
      <c r="F2">
        <v>1.5820814999999998E-2</v>
      </c>
      <c r="G2">
        <f>(F2-$D$2)/($C$2-$D$2)</f>
        <v>1.5496228804024495E-2</v>
      </c>
      <c r="H2">
        <v>2</v>
      </c>
      <c r="I2">
        <v>2.7143625000000001E-2</v>
      </c>
      <c r="J2">
        <f>(I2-$D$2)/($C$2-$D$2)</f>
        <v>3.152819302480335E-2</v>
      </c>
      <c r="K2">
        <v>3</v>
      </c>
      <c r="L2">
        <v>3.4403377999999998E-2</v>
      </c>
      <c r="M2">
        <f>(L2-$D$2)/($C$2-$D$2)</f>
        <v>4.1807275721385893E-2</v>
      </c>
      <c r="N2">
        <v>4</v>
      </c>
      <c r="O2">
        <v>1.8508303E-2</v>
      </c>
      <c r="P2">
        <f>(O2-$D$2)/($C$2-$D$2)</f>
        <v>1.9301442479761573E-2</v>
      </c>
      <c r="Q2">
        <v>5</v>
      </c>
      <c r="R2">
        <v>4.7366969000000002E-2</v>
      </c>
      <c r="S2">
        <f>(R2-$D$2)/($C$2-$D$2)</f>
        <v>6.016242140384552E-2</v>
      </c>
      <c r="T2">
        <v>6</v>
      </c>
      <c r="U2">
        <v>4.1843474999999998E-2</v>
      </c>
      <c r="V2">
        <f>(U2-$D$2)/($C$2-$D$2)</f>
        <v>5.234170744841514E-2</v>
      </c>
      <c r="W2">
        <v>7</v>
      </c>
      <c r="X2">
        <v>9.3881722000000001E-2</v>
      </c>
      <c r="Y2">
        <f>(X2-$D$2)/($C$2-$D$2)</f>
        <v>0.12602265007803201</v>
      </c>
      <c r="Z2">
        <v>8</v>
      </c>
      <c r="AA2">
        <v>0.10558290200000001</v>
      </c>
      <c r="AB2">
        <f>(AA2-$D$2)/($C$2-$D$2)</f>
        <v>0.14259034829966544</v>
      </c>
      <c r="AC2">
        <v>9</v>
      </c>
      <c r="AD2">
        <v>0.25358921000000001</v>
      </c>
      <c r="AE2">
        <f>(AD2-$D$2)/($C$2-$D$2)</f>
        <v>0.35215244766418485</v>
      </c>
      <c r="AF2">
        <v>10</v>
      </c>
      <c r="AG2">
        <v>0.51429672699999995</v>
      </c>
      <c r="AH2">
        <f>(AG2-$D$2)/($C$2-$D$2)</f>
        <v>0.72128816438398247</v>
      </c>
      <c r="AJ2">
        <v>1.5496228804024495E-2</v>
      </c>
    </row>
    <row r="3" spans="1:36" x14ac:dyDescent="0.2">
      <c r="A3">
        <v>1</v>
      </c>
      <c r="B3">
        <v>4.3763613999999999E-2</v>
      </c>
      <c r="E3">
        <v>1</v>
      </c>
      <c r="F3">
        <v>5.0178223000000001E-2</v>
      </c>
      <c r="G3">
        <f t="shared" ref="G3:G66" si="0">(F3-$D$2)/($C$2-$D$2)</f>
        <v>6.4142875332112562E-2</v>
      </c>
      <c r="H3">
        <v>2</v>
      </c>
      <c r="I3">
        <v>6.2639679000000004E-2</v>
      </c>
      <c r="J3">
        <f t="shared" ref="J3:J66" si="1">(I3-$D$2)/($C$2-$D$2)</f>
        <v>8.1787048177087443E-2</v>
      </c>
      <c r="K3">
        <v>3</v>
      </c>
      <c r="L3">
        <v>3.0651504E-2</v>
      </c>
      <c r="M3">
        <f t="shared" ref="M3:M66" si="2">(L3-$D$2)/($C$2-$D$2)</f>
        <v>3.64949981393307E-2</v>
      </c>
      <c r="N3">
        <v>4</v>
      </c>
      <c r="O3">
        <v>3.5418258000000001E-2</v>
      </c>
      <c r="P3">
        <f t="shared" ref="P3:P66" si="3">(O3-$D$2)/($C$2-$D$2)</f>
        <v>4.3244244093051942E-2</v>
      </c>
      <c r="Q3">
        <v>5</v>
      </c>
      <c r="R3">
        <v>7.2813234000000004E-2</v>
      </c>
      <c r="S3">
        <f t="shared" ref="S3:S66" si="4">(R3-$D$2)/($C$2-$D$2)</f>
        <v>9.6191782492873509E-2</v>
      </c>
      <c r="T3">
        <v>6</v>
      </c>
      <c r="U3">
        <v>5.0567200999999999E-2</v>
      </c>
      <c r="V3">
        <f t="shared" ref="V3:V66" si="5">(U3-$D$2)/($C$2-$D$2)</f>
        <v>6.4693629197864103E-2</v>
      </c>
      <c r="W3">
        <v>7</v>
      </c>
      <c r="X3">
        <v>6.8516789999999994E-2</v>
      </c>
      <c r="Y3">
        <f t="shared" ref="Y3:Y66" si="6">(X3-$D$2)/($C$2-$D$2)</f>
        <v>9.0108448366046326E-2</v>
      </c>
      <c r="Z3">
        <v>8</v>
      </c>
      <c r="AA3">
        <v>5.1582082000000001E-2</v>
      </c>
      <c r="AB3">
        <f t="shared" ref="AB3:AB66" si="7">(AA3-$D$2)/($C$2-$D$2)</f>
        <v>6.6130598985429931E-2</v>
      </c>
      <c r="AC3">
        <v>9</v>
      </c>
      <c r="AD3">
        <v>0.171850689</v>
      </c>
      <c r="AE3">
        <f t="shared" ref="AE3:AE66" si="8">(AD3-$D$2)/($C$2-$D$2)</f>
        <v>0.23641889352600001</v>
      </c>
      <c r="AF3">
        <v>10</v>
      </c>
      <c r="AG3">
        <v>0.45357718699999999</v>
      </c>
      <c r="AH3">
        <f t="shared" ref="AH3:AH66" si="9">(AG3-$D$2)/($C$2-$D$2)</f>
        <v>0.63531538088040429</v>
      </c>
      <c r="AJ3">
        <v>6.4142875332112562E-2</v>
      </c>
    </row>
    <row r="4" spans="1:36" x14ac:dyDescent="0.2">
      <c r="A4">
        <v>1</v>
      </c>
      <c r="B4">
        <v>6.2597244999999996E-2</v>
      </c>
      <c r="E4">
        <v>1</v>
      </c>
      <c r="F4">
        <v>4.3763613999999999E-2</v>
      </c>
      <c r="G4">
        <f t="shared" si="0"/>
        <v>5.5060431841646329E-2</v>
      </c>
      <c r="H4">
        <v>2</v>
      </c>
      <c r="I4">
        <v>2.3441257E-2</v>
      </c>
      <c r="J4">
        <f t="shared" si="1"/>
        <v>2.6286010977400218E-2</v>
      </c>
      <c r="K4">
        <v>3</v>
      </c>
      <c r="L4">
        <v>1.7751563000000001E-2</v>
      </c>
      <c r="M4">
        <f t="shared" si="2"/>
        <v>1.8229974478052441E-2</v>
      </c>
      <c r="N4">
        <v>4</v>
      </c>
      <c r="O4">
        <v>1.635124E-2</v>
      </c>
      <c r="P4">
        <f t="shared" si="3"/>
        <v>1.6247257446367395E-2</v>
      </c>
      <c r="Q4">
        <v>5</v>
      </c>
      <c r="R4">
        <v>4.7034569999999998E-2</v>
      </c>
      <c r="S4">
        <f t="shared" si="4"/>
        <v>5.9691777731910485E-2</v>
      </c>
      <c r="T4">
        <v>6</v>
      </c>
      <c r="U4">
        <v>2.4070695E-2</v>
      </c>
      <c r="V4">
        <f t="shared" si="5"/>
        <v>2.7177232104947061E-2</v>
      </c>
      <c r="W4">
        <v>7</v>
      </c>
      <c r="X4">
        <v>6.3767716000000002E-2</v>
      </c>
      <c r="Y4">
        <f t="shared" si="6"/>
        <v>8.338423552048671E-2</v>
      </c>
      <c r="Z4">
        <v>8</v>
      </c>
      <c r="AA4">
        <v>4.3024554999999999E-2</v>
      </c>
      <c r="AB4">
        <f t="shared" si="7"/>
        <v>5.4013998363998589E-2</v>
      </c>
      <c r="AC4">
        <v>9</v>
      </c>
      <c r="AD4">
        <v>0.22471639900000001</v>
      </c>
      <c r="AE4">
        <f t="shared" si="8"/>
        <v>0.31127144083767183</v>
      </c>
      <c r="AF4">
        <v>10</v>
      </c>
      <c r="AG4">
        <v>0.54897238999999998</v>
      </c>
      <c r="AH4">
        <f t="shared" si="9"/>
        <v>0.77038542809747623</v>
      </c>
      <c r="AJ4">
        <v>5.5060431841646329E-2</v>
      </c>
    </row>
    <row r="5" spans="1:36" x14ac:dyDescent="0.2">
      <c r="A5">
        <v>1</v>
      </c>
      <c r="B5">
        <v>4.6928484999999999E-2</v>
      </c>
      <c r="E5">
        <v>1</v>
      </c>
      <c r="F5">
        <v>6.2597244999999996E-2</v>
      </c>
      <c r="G5">
        <f t="shared" si="0"/>
        <v>8.1726965885699998E-2</v>
      </c>
      <c r="H5">
        <v>2</v>
      </c>
      <c r="I5">
        <v>3.1146567E-2</v>
      </c>
      <c r="J5">
        <f t="shared" si="1"/>
        <v>3.7195957733550805E-2</v>
      </c>
      <c r="K5">
        <v>3</v>
      </c>
      <c r="L5">
        <v>2.3317490999999999E-2</v>
      </c>
      <c r="M5">
        <f t="shared" si="2"/>
        <v>2.6110770724870249E-2</v>
      </c>
      <c r="N5">
        <v>4</v>
      </c>
      <c r="O5">
        <v>1.7875328999999999E-2</v>
      </c>
      <c r="P5">
        <f t="shared" si="3"/>
        <v>1.840521473058241E-2</v>
      </c>
      <c r="Q5">
        <v>5</v>
      </c>
      <c r="R5">
        <v>6.5295341000000007E-2</v>
      </c>
      <c r="S5">
        <f t="shared" si="4"/>
        <v>8.5547199426334056E-2</v>
      </c>
      <c r="T5">
        <v>6</v>
      </c>
      <c r="U5">
        <v>3.4162918E-2</v>
      </c>
      <c r="V5">
        <f t="shared" si="5"/>
        <v>4.1466808459590589E-2</v>
      </c>
      <c r="W5">
        <v>7</v>
      </c>
      <c r="X5">
        <v>9.6240346000000004E-2</v>
      </c>
      <c r="Y5">
        <f t="shared" si="6"/>
        <v>0.12936222528756661</v>
      </c>
      <c r="Z5">
        <v>8</v>
      </c>
      <c r="AA5">
        <v>0.114702679</v>
      </c>
      <c r="AB5">
        <f t="shared" si="7"/>
        <v>0.15550303857403033</v>
      </c>
      <c r="AC5">
        <v>9</v>
      </c>
      <c r="AD5">
        <v>0.393388073</v>
      </c>
      <c r="AE5">
        <f t="shared" si="8"/>
        <v>0.55009362743506884</v>
      </c>
      <c r="AF5">
        <v>10</v>
      </c>
      <c r="AG5">
        <v>0.536153781</v>
      </c>
      <c r="AH5">
        <f t="shared" si="9"/>
        <v>0.75223556239734057</v>
      </c>
      <c r="AJ5">
        <v>8.1726965885699998E-2</v>
      </c>
    </row>
    <row r="6" spans="1:36" x14ac:dyDescent="0.2">
      <c r="A6">
        <v>1</v>
      </c>
      <c r="B6">
        <v>4.4053580000000002E-2</v>
      </c>
      <c r="E6">
        <v>1</v>
      </c>
      <c r="F6">
        <v>4.6928484999999999E-2</v>
      </c>
      <c r="G6">
        <f t="shared" si="0"/>
        <v>5.9541572003441907E-2</v>
      </c>
      <c r="H6">
        <v>2</v>
      </c>
      <c r="I6">
        <v>4.4453167000000002E-2</v>
      </c>
      <c r="J6">
        <f t="shared" si="1"/>
        <v>5.6036769784641997E-2</v>
      </c>
      <c r="K6">
        <v>3</v>
      </c>
      <c r="L6">
        <v>2.6637952999999999E-2</v>
      </c>
      <c r="M6">
        <f t="shared" si="2"/>
        <v>3.0812212149786477E-2</v>
      </c>
      <c r="N6">
        <v>4</v>
      </c>
      <c r="O6">
        <v>3.1249116E-2</v>
      </c>
      <c r="P6">
        <f t="shared" si="3"/>
        <v>3.7341156840387066E-2</v>
      </c>
      <c r="Q6">
        <v>5</v>
      </c>
      <c r="R6">
        <v>6.5242298000000004E-2</v>
      </c>
      <c r="S6">
        <f t="shared" si="4"/>
        <v>8.547209585414986E-2</v>
      </c>
      <c r="T6">
        <v>6</v>
      </c>
      <c r="U6">
        <v>5.0514159000000003E-2</v>
      </c>
      <c r="V6">
        <f t="shared" si="5"/>
        <v>6.4618527041579707E-2</v>
      </c>
      <c r="W6">
        <v>7</v>
      </c>
      <c r="X6">
        <v>9.0359699000000002E-2</v>
      </c>
      <c r="Y6">
        <f t="shared" si="6"/>
        <v>0.12103581847697537</v>
      </c>
      <c r="Z6">
        <v>8</v>
      </c>
      <c r="AA6">
        <v>5.5482475000000003E-2</v>
      </c>
      <c r="AB6">
        <f t="shared" si="7"/>
        <v>7.1653164587341139E-2</v>
      </c>
      <c r="AC6">
        <v>9</v>
      </c>
      <c r="AD6">
        <v>0.16129169099999999</v>
      </c>
      <c r="AE6">
        <f t="shared" si="8"/>
        <v>0.22146841055019492</v>
      </c>
      <c r="AF6">
        <v>10</v>
      </c>
      <c r="AG6">
        <v>0.46960310100000002</v>
      </c>
      <c r="AH6">
        <f t="shared" si="9"/>
        <v>0.65800646903372306</v>
      </c>
      <c r="AJ6">
        <v>5.9541572003441907E-2</v>
      </c>
    </row>
    <row r="7" spans="1:36" x14ac:dyDescent="0.2">
      <c r="A7">
        <v>1</v>
      </c>
      <c r="B7">
        <v>4.5319527999999998E-2</v>
      </c>
      <c r="E7">
        <v>1</v>
      </c>
      <c r="F7">
        <v>4.4053580000000002E-2</v>
      </c>
      <c r="G7">
        <f t="shared" si="0"/>
        <v>5.5470994638093712E-2</v>
      </c>
      <c r="H7">
        <v>2</v>
      </c>
      <c r="I7">
        <v>3.2790884999999999E-2</v>
      </c>
      <c r="J7">
        <f t="shared" si="1"/>
        <v>3.9524147232763693E-2</v>
      </c>
      <c r="K7">
        <v>3</v>
      </c>
      <c r="L7">
        <v>2.8296416000000001E-2</v>
      </c>
      <c r="M7">
        <f t="shared" si="2"/>
        <v>3.3160429551428443E-2</v>
      </c>
      <c r="N7">
        <v>4</v>
      </c>
      <c r="O7">
        <v>2.5453336999999999E-2</v>
      </c>
      <c r="P7">
        <f t="shared" si="3"/>
        <v>2.91349146125707E-2</v>
      </c>
      <c r="Q7">
        <v>5</v>
      </c>
      <c r="R7">
        <v>4.5821663999999998E-2</v>
      </c>
      <c r="S7">
        <f t="shared" si="4"/>
        <v>5.7974424389836569E-2</v>
      </c>
      <c r="T7">
        <v>6</v>
      </c>
      <c r="U7">
        <v>2.6832442000000001E-2</v>
      </c>
      <c r="V7">
        <f t="shared" si="5"/>
        <v>3.1087589082662251E-2</v>
      </c>
      <c r="W7">
        <v>7</v>
      </c>
      <c r="X7">
        <v>0.10359911199999999</v>
      </c>
      <c r="Y7">
        <f t="shared" si="6"/>
        <v>0.13978150046935306</v>
      </c>
      <c r="Z7">
        <v>8</v>
      </c>
      <c r="AA7">
        <v>3.3254122999999997E-2</v>
      </c>
      <c r="AB7">
        <f t="shared" si="7"/>
        <v>4.0180045816393117E-2</v>
      </c>
      <c r="AC7">
        <v>9</v>
      </c>
      <c r="AD7">
        <v>0.31834351700000002</v>
      </c>
      <c r="AE7">
        <f t="shared" si="8"/>
        <v>0.44383805688710115</v>
      </c>
      <c r="AF7">
        <v>10</v>
      </c>
      <c r="AG7">
        <v>0.55103751199999995</v>
      </c>
      <c r="AH7">
        <f t="shared" si="9"/>
        <v>0.77330943388893114</v>
      </c>
      <c r="AJ7">
        <v>5.5470994638093712E-2</v>
      </c>
    </row>
    <row r="8" spans="1:36" x14ac:dyDescent="0.2">
      <c r="A8">
        <v>1</v>
      </c>
      <c r="B8">
        <v>6.0535658999999999E-2</v>
      </c>
      <c r="E8">
        <v>1</v>
      </c>
      <c r="F8">
        <v>4.5319527999999998E-2</v>
      </c>
      <c r="G8">
        <f t="shared" si="0"/>
        <v>5.7263450136452024E-2</v>
      </c>
      <c r="H8">
        <v>2</v>
      </c>
      <c r="I8">
        <v>1.3112110999999999E-2</v>
      </c>
      <c r="J8">
        <f t="shared" si="1"/>
        <v>1.1660975398493489E-2</v>
      </c>
      <c r="K8">
        <v>3</v>
      </c>
      <c r="L8">
        <v>3.4297293E-2</v>
      </c>
      <c r="M8">
        <f t="shared" si="2"/>
        <v>4.1657069992917309E-2</v>
      </c>
      <c r="N8">
        <v>4</v>
      </c>
      <c r="O8">
        <v>1.4954454000000001E-2</v>
      </c>
      <c r="P8">
        <f t="shared" si="3"/>
        <v>1.4269548452214462E-2</v>
      </c>
      <c r="Q8">
        <v>5</v>
      </c>
      <c r="R8">
        <v>6.0733684000000003E-2</v>
      </c>
      <c r="S8">
        <f t="shared" si="4"/>
        <v>7.9088350270385535E-2</v>
      </c>
      <c r="T8">
        <v>6</v>
      </c>
      <c r="U8">
        <v>4.5765084999999997E-2</v>
      </c>
      <c r="V8">
        <f t="shared" si="5"/>
        <v>5.7894314196020064E-2</v>
      </c>
      <c r="W8">
        <v>7</v>
      </c>
      <c r="X8">
        <v>5.3958385999999997E-2</v>
      </c>
      <c r="Y8">
        <f t="shared" si="6"/>
        <v>6.9495207303126125E-2</v>
      </c>
      <c r="Z8">
        <v>8</v>
      </c>
      <c r="AA8">
        <v>0.151556621</v>
      </c>
      <c r="AB8">
        <f t="shared" si="7"/>
        <v>0.20768452705071228</v>
      </c>
      <c r="AC8">
        <v>9</v>
      </c>
      <c r="AD8">
        <v>0.47989334900000002</v>
      </c>
      <c r="AE8">
        <f t="shared" si="8"/>
        <v>0.67257642894287473</v>
      </c>
      <c r="AF8">
        <v>10</v>
      </c>
      <c r="AG8">
        <v>0.48596141300000001</v>
      </c>
      <c r="AH8">
        <f t="shared" si="9"/>
        <v>0.68116819944307705</v>
      </c>
      <c r="AJ8">
        <v>5.7263450136452024E-2</v>
      </c>
    </row>
    <row r="9" spans="1:36" x14ac:dyDescent="0.2">
      <c r="A9">
        <v>1</v>
      </c>
      <c r="B9">
        <v>4.0344140000000001E-2</v>
      </c>
      <c r="E9">
        <v>1</v>
      </c>
      <c r="F9">
        <v>6.0535658999999999E-2</v>
      </c>
      <c r="G9">
        <f t="shared" si="0"/>
        <v>7.8807966715877434E-2</v>
      </c>
      <c r="H9">
        <v>2</v>
      </c>
      <c r="I9">
        <v>1.4427565E-2</v>
      </c>
      <c r="J9">
        <f t="shared" si="1"/>
        <v>1.3523526431503882E-2</v>
      </c>
      <c r="K9">
        <v>3</v>
      </c>
      <c r="L9">
        <v>2.0364791E-2</v>
      </c>
      <c r="M9">
        <f t="shared" si="2"/>
        <v>2.1930043435911616E-2</v>
      </c>
      <c r="N9">
        <v>4</v>
      </c>
      <c r="O9">
        <v>1.793898E-2</v>
      </c>
      <c r="P9">
        <f t="shared" si="3"/>
        <v>1.849533816766356E-2</v>
      </c>
      <c r="Q9">
        <v>5</v>
      </c>
      <c r="R9">
        <v>6.2370929999999998E-2</v>
      </c>
      <c r="S9">
        <f t="shared" si="4"/>
        <v>8.1406526526333761E-2</v>
      </c>
      <c r="T9">
        <v>6</v>
      </c>
      <c r="U9">
        <v>5.2151404999999998E-2</v>
      </c>
      <c r="V9">
        <f t="shared" si="5"/>
        <v>6.6936703297527933E-2</v>
      </c>
      <c r="W9">
        <v>7</v>
      </c>
      <c r="X9">
        <v>9.3747347999999994E-2</v>
      </c>
      <c r="Y9">
        <f t="shared" si="6"/>
        <v>0.12583238996060506</v>
      </c>
      <c r="Z9">
        <v>8</v>
      </c>
      <c r="AA9">
        <v>5.3686101E-2</v>
      </c>
      <c r="AB9">
        <f t="shared" si="7"/>
        <v>6.910967903074014E-2</v>
      </c>
      <c r="AC9">
        <v>9</v>
      </c>
      <c r="AD9">
        <v>0.30145477900000001</v>
      </c>
      <c r="AE9">
        <f t="shared" si="8"/>
        <v>0.41992529641950449</v>
      </c>
      <c r="AF9">
        <v>10</v>
      </c>
      <c r="AG9">
        <v>0.54547158299999998</v>
      </c>
      <c r="AH9">
        <f t="shared" si="9"/>
        <v>0.7654286362262136</v>
      </c>
      <c r="AJ9">
        <v>7.8807966715877434E-2</v>
      </c>
    </row>
    <row r="10" spans="1:36" x14ac:dyDescent="0.2">
      <c r="A10">
        <v>1</v>
      </c>
      <c r="B10">
        <v>4.3774223000000001E-2</v>
      </c>
      <c r="E10">
        <v>1</v>
      </c>
      <c r="F10">
        <v>4.0344140000000001E-2</v>
      </c>
      <c r="G10">
        <f t="shared" si="0"/>
        <v>5.0218799347425944E-2</v>
      </c>
      <c r="H10">
        <v>2</v>
      </c>
      <c r="I10">
        <v>1.2896404E-2</v>
      </c>
      <c r="J10">
        <f t="shared" si="1"/>
        <v>1.1355555904024225E-2</v>
      </c>
      <c r="K10">
        <v>3</v>
      </c>
      <c r="L10">
        <v>2.691731E-2</v>
      </c>
      <c r="M10">
        <f t="shared" si="2"/>
        <v>3.1207753665437109E-2</v>
      </c>
      <c r="N10">
        <v>4</v>
      </c>
      <c r="O10">
        <v>1.3578885000000001E-2</v>
      </c>
      <c r="P10">
        <f t="shared" si="3"/>
        <v>1.2321880603755242E-2</v>
      </c>
      <c r="Q10">
        <v>5</v>
      </c>
      <c r="R10">
        <v>3.4162918E-2</v>
      </c>
      <c r="S10">
        <f t="shared" si="4"/>
        <v>4.1466808459590589E-2</v>
      </c>
      <c r="T10">
        <v>6</v>
      </c>
      <c r="U10">
        <v>3.6429601999999998E-2</v>
      </c>
      <c r="V10">
        <f t="shared" si="5"/>
        <v>4.467620584308566E-2</v>
      </c>
      <c r="W10">
        <v>7</v>
      </c>
      <c r="X10">
        <v>0.104210869</v>
      </c>
      <c r="Y10">
        <f t="shared" si="6"/>
        <v>0.14064768707283851</v>
      </c>
      <c r="Z10">
        <v>8</v>
      </c>
      <c r="AA10">
        <v>4.939673E-2</v>
      </c>
      <c r="AB10">
        <f t="shared" si="7"/>
        <v>6.303635956307739E-2</v>
      </c>
      <c r="AC10">
        <v>9</v>
      </c>
      <c r="AD10">
        <v>0.39000042400000001</v>
      </c>
      <c r="AE10">
        <f t="shared" si="8"/>
        <v>0.54529705595143918</v>
      </c>
      <c r="AF10">
        <v>10</v>
      </c>
      <c r="AG10">
        <v>0.54120342899999996</v>
      </c>
      <c r="AH10">
        <f t="shared" si="9"/>
        <v>0.75938535790424455</v>
      </c>
      <c r="AJ10">
        <v>5.0218799347425944E-2</v>
      </c>
    </row>
    <row r="11" spans="1:36" x14ac:dyDescent="0.2">
      <c r="A11">
        <v>1</v>
      </c>
      <c r="B11">
        <v>5.1727064000000003E-2</v>
      </c>
      <c r="E11">
        <v>1</v>
      </c>
      <c r="F11">
        <v>4.3774223000000001E-2</v>
      </c>
      <c r="G11">
        <f t="shared" si="0"/>
        <v>5.507545312244308E-2</v>
      </c>
      <c r="H11">
        <v>2</v>
      </c>
      <c r="I11">
        <v>3.6245721000000002E-2</v>
      </c>
      <c r="J11">
        <f t="shared" si="1"/>
        <v>4.4415848775106868E-2</v>
      </c>
      <c r="K11">
        <v>3</v>
      </c>
      <c r="L11">
        <v>3.6500325E-2</v>
      </c>
      <c r="M11">
        <f t="shared" si="2"/>
        <v>4.4776342523431455E-2</v>
      </c>
      <c r="N11">
        <v>4</v>
      </c>
      <c r="O11">
        <v>2.8094853999999999E-2</v>
      </c>
      <c r="P11">
        <f t="shared" si="3"/>
        <v>3.2875037959388245E-2</v>
      </c>
      <c r="Q11">
        <v>5</v>
      </c>
      <c r="R11">
        <v>4.7579138999999999E-2</v>
      </c>
      <c r="S11">
        <f t="shared" si="4"/>
        <v>6.0462832860782675E-2</v>
      </c>
      <c r="T11">
        <v>6</v>
      </c>
      <c r="U11">
        <v>5.3092025000000001E-2</v>
      </c>
      <c r="V11">
        <f t="shared" si="5"/>
        <v>6.8268526951316091E-2</v>
      </c>
      <c r="W11">
        <v>7</v>
      </c>
      <c r="X11">
        <v>9.6084754999999994E-2</v>
      </c>
      <c r="Y11">
        <f t="shared" si="6"/>
        <v>0.12914192402444591</v>
      </c>
      <c r="Z11">
        <v>8</v>
      </c>
      <c r="AA11">
        <v>0.13181419599999999</v>
      </c>
      <c r="AB11">
        <f t="shared" si="7"/>
        <v>0.1797312317793609</v>
      </c>
      <c r="AC11">
        <v>9</v>
      </c>
      <c r="AD11">
        <v>0.50170089699999998</v>
      </c>
      <c r="AE11">
        <f t="shared" si="8"/>
        <v>0.70345373142158063</v>
      </c>
      <c r="AF11">
        <v>10</v>
      </c>
      <c r="AG11">
        <v>0.65011386500000001</v>
      </c>
      <c r="AH11">
        <f t="shared" si="9"/>
        <v>0.91359162059181287</v>
      </c>
      <c r="AJ11">
        <v>5.507545312244308E-2</v>
      </c>
    </row>
    <row r="12" spans="1:36" x14ac:dyDescent="0.2">
      <c r="A12">
        <v>1</v>
      </c>
      <c r="B12">
        <v>3.8823587999999999E-2</v>
      </c>
      <c r="E12">
        <v>1</v>
      </c>
      <c r="F12">
        <v>5.1727064000000003E-2</v>
      </c>
      <c r="G12">
        <f t="shared" si="0"/>
        <v>6.6335878967753836E-2</v>
      </c>
      <c r="H12">
        <v>2</v>
      </c>
      <c r="I12">
        <v>2.7380548000000001E-2</v>
      </c>
      <c r="J12">
        <f t="shared" si="1"/>
        <v>3.1863652249066544E-2</v>
      </c>
      <c r="K12">
        <v>3</v>
      </c>
      <c r="L12">
        <v>3.2843928000000001E-2</v>
      </c>
      <c r="M12">
        <f t="shared" si="2"/>
        <v>3.9599250804947875E-2</v>
      </c>
      <c r="N12">
        <v>4</v>
      </c>
      <c r="O12">
        <v>2.2864862E-2</v>
      </c>
      <c r="P12">
        <f t="shared" si="3"/>
        <v>2.5469893422037565E-2</v>
      </c>
      <c r="Q12">
        <v>5</v>
      </c>
      <c r="R12">
        <v>4.4308184E-2</v>
      </c>
      <c r="S12">
        <f t="shared" si="4"/>
        <v>5.5831488386418306E-2</v>
      </c>
      <c r="T12">
        <v>6</v>
      </c>
      <c r="U12">
        <v>3.1747716000000002E-2</v>
      </c>
      <c r="V12">
        <f t="shared" si="5"/>
        <v>3.8047124472139288E-2</v>
      </c>
      <c r="W12">
        <v>7</v>
      </c>
      <c r="X12">
        <v>9.8499957999999999E-2</v>
      </c>
      <c r="Y12">
        <f t="shared" si="6"/>
        <v>0.13256160942779702</v>
      </c>
      <c r="Z12">
        <v>8</v>
      </c>
      <c r="AA12">
        <v>7.3251719000000007E-2</v>
      </c>
      <c r="AB12">
        <f t="shared" si="7"/>
        <v>9.6812633309176915E-2</v>
      </c>
      <c r="AC12">
        <v>9</v>
      </c>
      <c r="AD12">
        <v>0.315358992</v>
      </c>
      <c r="AE12">
        <f t="shared" si="8"/>
        <v>0.43961226858755181</v>
      </c>
      <c r="AF12">
        <v>10</v>
      </c>
      <c r="AG12">
        <v>0.51624515500000001</v>
      </c>
      <c r="AH12">
        <f t="shared" si="9"/>
        <v>0.72404694316617202</v>
      </c>
      <c r="AJ12">
        <v>6.6335878967753836E-2</v>
      </c>
    </row>
    <row r="13" spans="1:36" x14ac:dyDescent="0.2">
      <c r="A13">
        <v>1</v>
      </c>
      <c r="B13">
        <v>4.0772016000000001E-2</v>
      </c>
      <c r="E13">
        <v>1</v>
      </c>
      <c r="F13">
        <v>3.8823587999999999E-2</v>
      </c>
      <c r="G13">
        <f t="shared" si="0"/>
        <v>4.8065850100743032E-2</v>
      </c>
      <c r="H13">
        <v>2</v>
      </c>
      <c r="I13">
        <v>2.6577837999999999E-2</v>
      </c>
      <c r="J13">
        <f t="shared" si="1"/>
        <v>3.0727095334337651E-2</v>
      </c>
      <c r="K13">
        <v>3</v>
      </c>
      <c r="L13">
        <v>2.0311749E-2</v>
      </c>
      <c r="M13">
        <f t="shared" si="2"/>
        <v>2.1854941279627216E-2</v>
      </c>
      <c r="N13">
        <v>4</v>
      </c>
      <c r="O13">
        <v>1.0145266E-2</v>
      </c>
      <c r="P13">
        <f t="shared" si="3"/>
        <v>7.4602202071057848E-3</v>
      </c>
      <c r="Q13">
        <v>5</v>
      </c>
      <c r="R13">
        <v>3.6811508E-2</v>
      </c>
      <c r="S13">
        <f t="shared" si="4"/>
        <v>4.5216946465572554E-2</v>
      </c>
      <c r="T13">
        <v>6</v>
      </c>
      <c r="U13">
        <v>2.9898299999999999E-2</v>
      </c>
      <c r="V13">
        <f t="shared" si="5"/>
        <v>3.5428536759253886E-2</v>
      </c>
      <c r="W13">
        <v>7</v>
      </c>
      <c r="X13">
        <v>8.4875102999999993E-2</v>
      </c>
      <c r="Y13">
        <f t="shared" si="6"/>
        <v>0.11327018019130008</v>
      </c>
      <c r="Z13">
        <v>8</v>
      </c>
      <c r="AA13">
        <v>4.6751675999999999E-2</v>
      </c>
      <c r="AB13">
        <f t="shared" si="7"/>
        <v>5.9291228178727749E-2</v>
      </c>
      <c r="AC13">
        <v>9</v>
      </c>
      <c r="AD13">
        <v>0.40394353399999999</v>
      </c>
      <c r="AE13">
        <f t="shared" si="8"/>
        <v>0.56503910237334176</v>
      </c>
      <c r="AF13">
        <v>10</v>
      </c>
      <c r="AG13">
        <v>0.59958556100000004</v>
      </c>
      <c r="AH13">
        <f t="shared" si="9"/>
        <v>0.84204860592808217</v>
      </c>
      <c r="AJ13">
        <v>4.8065850100743032E-2</v>
      </c>
    </row>
    <row r="14" spans="1:36" x14ac:dyDescent="0.2">
      <c r="A14">
        <v>1</v>
      </c>
      <c r="B14">
        <v>4.2971513000000003E-2</v>
      </c>
      <c r="E14">
        <v>1</v>
      </c>
      <c r="F14">
        <v>4.0772016000000001E-2</v>
      </c>
      <c r="G14">
        <f t="shared" si="0"/>
        <v>5.0824628882932592E-2</v>
      </c>
      <c r="H14">
        <v>2</v>
      </c>
      <c r="I14">
        <v>2.8862202999999999E-2</v>
      </c>
      <c r="J14">
        <f t="shared" si="1"/>
        <v>3.3961527241894128E-2</v>
      </c>
      <c r="K14">
        <v>3</v>
      </c>
      <c r="L14">
        <v>2.5219950000000001E-2</v>
      </c>
      <c r="M14">
        <f t="shared" si="2"/>
        <v>2.8804462009939833E-2</v>
      </c>
      <c r="N14">
        <v>4</v>
      </c>
      <c r="O14">
        <v>1.7387337999999999E-2</v>
      </c>
      <c r="P14">
        <f t="shared" si="3"/>
        <v>1.7714268379626943E-2</v>
      </c>
      <c r="Q14">
        <v>5</v>
      </c>
      <c r="R14">
        <v>6.2480551000000002E-2</v>
      </c>
      <c r="S14">
        <f t="shared" si="4"/>
        <v>8.156173887643467E-2</v>
      </c>
      <c r="T14">
        <v>6</v>
      </c>
      <c r="U14">
        <v>4.7529633000000002E-2</v>
      </c>
      <c r="V14">
        <f t="shared" si="5"/>
        <v>6.0392737326130604E-2</v>
      </c>
      <c r="W14">
        <v>7</v>
      </c>
      <c r="X14">
        <v>0.103224278</v>
      </c>
      <c r="Y14">
        <f t="shared" si="6"/>
        <v>0.13925077309013084</v>
      </c>
      <c r="Z14">
        <v>8</v>
      </c>
      <c r="AA14">
        <v>0.151857195</v>
      </c>
      <c r="AB14">
        <f t="shared" si="7"/>
        <v>0.20811010971205662</v>
      </c>
      <c r="AC14">
        <v>9</v>
      </c>
      <c r="AD14">
        <v>0.50365639799999995</v>
      </c>
      <c r="AE14">
        <f t="shared" si="8"/>
        <v>0.70622252486293458</v>
      </c>
      <c r="AF14">
        <v>10</v>
      </c>
      <c r="AG14">
        <v>0.53978896099999996</v>
      </c>
      <c r="AH14">
        <f t="shared" si="9"/>
        <v>0.75738261297013043</v>
      </c>
      <c r="AJ14">
        <v>5.0824628882932592E-2</v>
      </c>
    </row>
    <row r="15" spans="1:36" x14ac:dyDescent="0.2">
      <c r="A15">
        <v>1</v>
      </c>
      <c r="B15">
        <v>4.4484993E-2</v>
      </c>
      <c r="E15">
        <v>1</v>
      </c>
      <c r="F15">
        <v>4.2971513000000003E-2</v>
      </c>
      <c r="G15">
        <f t="shared" si="0"/>
        <v>5.39388962077142E-2</v>
      </c>
      <c r="H15">
        <v>2</v>
      </c>
      <c r="I15">
        <v>3.9194884999999999E-2</v>
      </c>
      <c r="J15">
        <f t="shared" si="1"/>
        <v>4.8591569442433175E-2</v>
      </c>
      <c r="K15">
        <v>3</v>
      </c>
      <c r="L15">
        <v>2.3066422999999999E-2</v>
      </c>
      <c r="M15">
        <f t="shared" si="2"/>
        <v>2.575528359817798E-2</v>
      </c>
      <c r="N15">
        <v>4</v>
      </c>
      <c r="O15">
        <v>3.3798692999999998E-2</v>
      </c>
      <c r="P15">
        <f t="shared" si="3"/>
        <v>4.0951102361165094E-2</v>
      </c>
      <c r="Q15">
        <v>5</v>
      </c>
      <c r="R15">
        <v>4.4230388000000002E-2</v>
      </c>
      <c r="S15">
        <f t="shared" si="4"/>
        <v>5.5721337046908084E-2</v>
      </c>
      <c r="T15">
        <v>6</v>
      </c>
      <c r="U15">
        <v>4.0220374000000003E-2</v>
      </c>
      <c r="V15">
        <f t="shared" si="5"/>
        <v>5.0043559094895974E-2</v>
      </c>
      <c r="W15">
        <v>7</v>
      </c>
      <c r="X15">
        <v>0.11001725599999999</v>
      </c>
      <c r="Y15">
        <f t="shared" si="6"/>
        <v>0.14886894916555185</v>
      </c>
      <c r="Z15">
        <v>8</v>
      </c>
      <c r="AA15">
        <v>4.5149792000000001E-2</v>
      </c>
      <c r="AB15">
        <f t="shared" si="7"/>
        <v>5.70231209709023E-2</v>
      </c>
      <c r="AC15">
        <v>9</v>
      </c>
      <c r="AD15">
        <v>0.37142493399999998</v>
      </c>
      <c r="AE15">
        <f t="shared" si="8"/>
        <v>0.51899602369324216</v>
      </c>
      <c r="AF15">
        <v>10</v>
      </c>
      <c r="AG15">
        <v>0.61379388400000001</v>
      </c>
      <c r="AH15">
        <f t="shared" si="9"/>
        <v>0.86216616737910612</v>
      </c>
      <c r="AJ15">
        <v>5.39388962077142E-2</v>
      </c>
    </row>
    <row r="16" spans="1:36" x14ac:dyDescent="0.2">
      <c r="A16">
        <v>1</v>
      </c>
      <c r="B16">
        <v>4.0322922999999997E-2</v>
      </c>
      <c r="E16">
        <v>1</v>
      </c>
      <c r="F16">
        <v>4.4484993E-2</v>
      </c>
      <c r="G16">
        <f t="shared" si="0"/>
        <v>5.6081832211132457E-2</v>
      </c>
      <c r="H16">
        <v>2</v>
      </c>
      <c r="I16">
        <v>3.5814309000000003E-2</v>
      </c>
      <c r="J16">
        <f t="shared" si="1"/>
        <v>4.3805012617967903E-2</v>
      </c>
      <c r="K16">
        <v>3</v>
      </c>
      <c r="L16">
        <v>1.6701321000000002E-2</v>
      </c>
      <c r="M16">
        <f t="shared" si="2"/>
        <v>1.6742937058263605E-2</v>
      </c>
      <c r="N16">
        <v>4</v>
      </c>
      <c r="O16">
        <v>4.3148321000000003E-2</v>
      </c>
      <c r="P16">
        <f t="shared" si="3"/>
        <v>5.4189238616528572E-2</v>
      </c>
      <c r="Q16">
        <v>5</v>
      </c>
      <c r="R16">
        <v>6.3194856999999993E-2</v>
      </c>
      <c r="S16">
        <f t="shared" si="4"/>
        <v>8.2573124586756363E-2</v>
      </c>
      <c r="T16">
        <v>6</v>
      </c>
      <c r="U16">
        <v>3.1196073000000001E-2</v>
      </c>
      <c r="V16">
        <f t="shared" si="5"/>
        <v>3.7266053268202891E-2</v>
      </c>
      <c r="W16">
        <v>7</v>
      </c>
      <c r="X16">
        <v>0.13602223499999999</v>
      </c>
      <c r="Y16">
        <f t="shared" si="6"/>
        <v>0.1856893932858811</v>
      </c>
      <c r="Z16">
        <v>8</v>
      </c>
      <c r="AA16">
        <v>3.9166595999999998E-2</v>
      </c>
      <c r="AB16">
        <f t="shared" si="7"/>
        <v>4.8551515053474811E-2</v>
      </c>
      <c r="AC16">
        <v>9</v>
      </c>
      <c r="AD16">
        <v>0.399788537</v>
      </c>
      <c r="AE16">
        <f t="shared" si="8"/>
        <v>0.55915604302310595</v>
      </c>
      <c r="AF16">
        <v>10</v>
      </c>
      <c r="AG16">
        <v>0.61852527700000004</v>
      </c>
      <c r="AH16">
        <f t="shared" si="9"/>
        <v>0.86886534570060436</v>
      </c>
      <c r="AJ16">
        <v>5.6081832211132457E-2</v>
      </c>
    </row>
    <row r="17" spans="1:36" x14ac:dyDescent="0.2">
      <c r="A17">
        <v>1</v>
      </c>
      <c r="B17">
        <v>5.1157741E-2</v>
      </c>
      <c r="E17">
        <v>1</v>
      </c>
      <c r="F17">
        <v>4.0322922999999997E-2</v>
      </c>
      <c r="G17">
        <f t="shared" si="0"/>
        <v>5.0188758201732228E-2</v>
      </c>
      <c r="H17">
        <v>2</v>
      </c>
      <c r="I17">
        <v>2.9912444E-2</v>
      </c>
      <c r="J17">
        <f t="shared" si="1"/>
        <v>3.5448563245783181E-2</v>
      </c>
      <c r="K17">
        <v>3</v>
      </c>
      <c r="L17">
        <v>1.6269908999999999E-2</v>
      </c>
      <c r="M17">
        <f t="shared" si="2"/>
        <v>1.6132100901124637E-2</v>
      </c>
      <c r="N17">
        <v>4</v>
      </c>
      <c r="O17">
        <v>2.4862796999999999E-2</v>
      </c>
      <c r="P17">
        <f t="shared" si="3"/>
        <v>2.8298769154778976E-2</v>
      </c>
      <c r="Q17">
        <v>5</v>
      </c>
      <c r="R17">
        <v>5.9488952999999997E-2</v>
      </c>
      <c r="S17">
        <f t="shared" si="4"/>
        <v>7.7325935917720925E-2</v>
      </c>
      <c r="T17">
        <v>6</v>
      </c>
      <c r="U17">
        <v>7.6073581000000001E-2</v>
      </c>
      <c r="V17">
        <f t="shared" si="5"/>
        <v>0.10080810710234092</v>
      </c>
      <c r="W17">
        <v>7</v>
      </c>
      <c r="X17">
        <v>0.11885414</v>
      </c>
      <c r="Y17">
        <f t="shared" si="6"/>
        <v>0.16138109130263381</v>
      </c>
      <c r="Z17">
        <v>8</v>
      </c>
      <c r="AA17">
        <v>0.15973577799999999</v>
      </c>
      <c r="AB17">
        <f t="shared" si="7"/>
        <v>0.21926539367128903</v>
      </c>
      <c r="AC17">
        <v>9</v>
      </c>
      <c r="AD17">
        <v>0.58698619500000004</v>
      </c>
      <c r="AE17">
        <f t="shared" si="8"/>
        <v>0.82420916634404806</v>
      </c>
      <c r="AF17">
        <v>10</v>
      </c>
      <c r="AG17">
        <v>0.59997453999999995</v>
      </c>
      <c r="AH17">
        <f t="shared" si="9"/>
        <v>0.84259936120973333</v>
      </c>
      <c r="AJ17">
        <v>5.0188758201732228E-2</v>
      </c>
    </row>
    <row r="18" spans="1:36" x14ac:dyDescent="0.2">
      <c r="A18">
        <v>1</v>
      </c>
      <c r="B18">
        <v>5.9824888999999999E-2</v>
      </c>
      <c r="E18">
        <v>1</v>
      </c>
      <c r="F18">
        <v>5.1157741E-2</v>
      </c>
      <c r="G18">
        <f t="shared" si="0"/>
        <v>6.552977465565582E-2</v>
      </c>
      <c r="H18">
        <v>2</v>
      </c>
      <c r="I18">
        <v>4.4470848E-2</v>
      </c>
      <c r="J18">
        <f t="shared" si="1"/>
        <v>5.6061804308703389E-2</v>
      </c>
      <c r="K18">
        <v>3</v>
      </c>
      <c r="L18">
        <v>5.7791592000000003E-2</v>
      </c>
      <c r="M18">
        <f t="shared" si="2"/>
        <v>7.492264284632387E-2</v>
      </c>
      <c r="N18">
        <v>4</v>
      </c>
      <c r="O18">
        <v>1.6400747E-2</v>
      </c>
      <c r="P18">
        <f t="shared" si="3"/>
        <v>1.6317354396919257E-2</v>
      </c>
      <c r="Q18">
        <v>5</v>
      </c>
      <c r="R18">
        <v>5.6748422999999999E-2</v>
      </c>
      <c r="S18">
        <f t="shared" si="4"/>
        <v>7.3445620085699451E-2</v>
      </c>
      <c r="T18">
        <v>6</v>
      </c>
      <c r="U18">
        <v>2.7868539000000001E-2</v>
      </c>
      <c r="V18">
        <f t="shared" si="5"/>
        <v>3.2554598600022015E-2</v>
      </c>
      <c r="W18">
        <v>7</v>
      </c>
      <c r="X18">
        <v>0.118196413</v>
      </c>
      <c r="Y18">
        <f t="shared" si="6"/>
        <v>0.16044981578612863</v>
      </c>
      <c r="Z18">
        <v>8</v>
      </c>
      <c r="AA18">
        <v>4.2306713000000003E-2</v>
      </c>
      <c r="AB18">
        <f t="shared" si="7"/>
        <v>5.2997606032044571E-2</v>
      </c>
      <c r="AC18">
        <v>9</v>
      </c>
      <c r="AD18">
        <v>0.40112874500000001</v>
      </c>
      <c r="AE18">
        <f t="shared" si="8"/>
        <v>0.56105364323934226</v>
      </c>
      <c r="AF18">
        <v>10</v>
      </c>
      <c r="AG18">
        <v>0.541171603</v>
      </c>
      <c r="AH18">
        <f t="shared" si="9"/>
        <v>0.75934029547775417</v>
      </c>
      <c r="AJ18">
        <v>6.552977465565582E-2</v>
      </c>
    </row>
    <row r="19" spans="1:36" x14ac:dyDescent="0.2">
      <c r="A19">
        <v>1</v>
      </c>
      <c r="B19">
        <v>3.5407648999999999E-2</v>
      </c>
      <c r="E19">
        <v>1</v>
      </c>
      <c r="F19">
        <v>5.9824888999999999E-2</v>
      </c>
      <c r="G19">
        <f t="shared" si="0"/>
        <v>7.7801587627188057E-2</v>
      </c>
      <c r="H19">
        <v>2</v>
      </c>
      <c r="I19">
        <v>3.1486039E-2</v>
      </c>
      <c r="J19">
        <f t="shared" si="1"/>
        <v>3.7676616064650267E-2</v>
      </c>
      <c r="K19">
        <v>3</v>
      </c>
      <c r="L19">
        <v>2.1881807E-2</v>
      </c>
      <c r="M19">
        <f t="shared" si="2"/>
        <v>2.4077986060962203E-2</v>
      </c>
      <c r="N19">
        <v>4</v>
      </c>
      <c r="O19">
        <v>1.8048601000000001E-2</v>
      </c>
      <c r="P19">
        <f t="shared" si="3"/>
        <v>1.8650550517764465E-2</v>
      </c>
      <c r="Q19">
        <v>5</v>
      </c>
      <c r="R19">
        <v>4.0280489000000003E-2</v>
      </c>
      <c r="S19">
        <f t="shared" si="4"/>
        <v>5.0128675910344804E-2</v>
      </c>
      <c r="T19">
        <v>6</v>
      </c>
      <c r="U19">
        <v>3.2730769999999999E-2</v>
      </c>
      <c r="V19">
        <f t="shared" si="5"/>
        <v>3.9439030417314863E-2</v>
      </c>
      <c r="W19">
        <v>7</v>
      </c>
      <c r="X19">
        <v>0.109716682</v>
      </c>
      <c r="Y19">
        <f t="shared" si="6"/>
        <v>0.1484433665042075</v>
      </c>
      <c r="Z19">
        <v>8</v>
      </c>
      <c r="AA19">
        <v>4.7519024999999999E-2</v>
      </c>
      <c r="AB19">
        <f t="shared" si="7"/>
        <v>6.0377717461233632E-2</v>
      </c>
      <c r="AC19">
        <v>9</v>
      </c>
      <c r="AD19">
        <v>0.45366205599999998</v>
      </c>
      <c r="AE19">
        <f t="shared" si="8"/>
        <v>0.63543554687907899</v>
      </c>
      <c r="AF19">
        <v>10</v>
      </c>
      <c r="AG19">
        <v>0.65660980499999999</v>
      </c>
      <c r="AH19">
        <f t="shared" si="9"/>
        <v>0.92278922062752178</v>
      </c>
      <c r="AJ19">
        <v>7.7801587627188057E-2</v>
      </c>
    </row>
    <row r="20" spans="1:36" x14ac:dyDescent="0.2">
      <c r="A20">
        <v>1</v>
      </c>
      <c r="B20">
        <v>5.1780106999999999E-2</v>
      </c>
      <c r="E20">
        <v>1</v>
      </c>
      <c r="F20">
        <v>3.5407648999999999E-2</v>
      </c>
      <c r="G20">
        <f t="shared" si="0"/>
        <v>4.3229222812255191E-2</v>
      </c>
      <c r="H20">
        <v>2</v>
      </c>
      <c r="I20">
        <v>1.1305129000000001E-2</v>
      </c>
      <c r="J20">
        <f t="shared" si="1"/>
        <v>9.1024699769955229E-3</v>
      </c>
      <c r="K20">
        <v>3</v>
      </c>
      <c r="L20">
        <v>2.0018246999999999E-2</v>
      </c>
      <c r="M20">
        <f t="shared" si="2"/>
        <v>2.1439371861547513E-2</v>
      </c>
      <c r="N20">
        <v>4</v>
      </c>
      <c r="O20">
        <v>1.3345498000000001E-2</v>
      </c>
      <c r="P20">
        <f t="shared" si="3"/>
        <v>1.1991428001124366E-2</v>
      </c>
      <c r="Q20">
        <v>5</v>
      </c>
      <c r="R20">
        <v>5.2621714999999999E-2</v>
      </c>
      <c r="S20">
        <f t="shared" si="4"/>
        <v>6.7602615124422019E-2</v>
      </c>
      <c r="T20">
        <v>6</v>
      </c>
      <c r="U20">
        <v>4.9410874E-2</v>
      </c>
      <c r="V20">
        <f t="shared" si="5"/>
        <v>6.3056386049606686E-2</v>
      </c>
      <c r="W20">
        <v>7</v>
      </c>
      <c r="X20">
        <v>8.0080058999999995E-2</v>
      </c>
      <c r="Y20">
        <f t="shared" si="6"/>
        <v>0.10648087843272069</v>
      </c>
      <c r="Z20">
        <v>8</v>
      </c>
      <c r="AA20">
        <v>0.16298198</v>
      </c>
      <c r="AB20">
        <f t="shared" si="7"/>
        <v>0.22386169037832737</v>
      </c>
      <c r="AC20">
        <v>9</v>
      </c>
      <c r="AD20">
        <v>0.71114105100000002</v>
      </c>
      <c r="AE20">
        <f t="shared" si="8"/>
        <v>1</v>
      </c>
      <c r="AF20">
        <v>10</v>
      </c>
      <c r="AG20">
        <v>0.43726130899999999</v>
      </c>
      <c r="AH20">
        <f t="shared" si="9"/>
        <v>0.61221373276243773</v>
      </c>
      <c r="AJ20">
        <v>4.3229222812255191E-2</v>
      </c>
    </row>
    <row r="21" spans="1:36" x14ac:dyDescent="0.2">
      <c r="A21">
        <v>1</v>
      </c>
      <c r="B21">
        <v>3.6662989E-2</v>
      </c>
      <c r="E21">
        <v>1</v>
      </c>
      <c r="F21">
        <v>5.1780106999999999E-2</v>
      </c>
      <c r="G21">
        <f t="shared" si="0"/>
        <v>6.6410982539938018E-2</v>
      </c>
      <c r="H21">
        <v>2</v>
      </c>
      <c r="I21">
        <v>4.7918611999999999E-2</v>
      </c>
      <c r="J21">
        <f t="shared" si="1"/>
        <v>6.0943492607781917E-2</v>
      </c>
      <c r="K21">
        <v>3</v>
      </c>
      <c r="L21">
        <v>3.0966223000000001E-2</v>
      </c>
      <c r="M21">
        <f t="shared" si="2"/>
        <v>3.6940608703104116E-2</v>
      </c>
      <c r="N21">
        <v>4</v>
      </c>
      <c r="O21">
        <v>4.8979462000000001E-2</v>
      </c>
      <c r="P21">
        <f t="shared" si="3"/>
        <v>6.2445549892467721E-2</v>
      </c>
      <c r="Q21">
        <v>5</v>
      </c>
      <c r="R21">
        <v>6.4729553999999995E-2</v>
      </c>
      <c r="S21">
        <f t="shared" si="4"/>
        <v>8.4746101735868343E-2</v>
      </c>
      <c r="T21">
        <v>6</v>
      </c>
      <c r="U21">
        <v>4.5910067999999998E-2</v>
      </c>
      <c r="V21">
        <f t="shared" si="5"/>
        <v>5.8099595594243755E-2</v>
      </c>
      <c r="W21">
        <v>7</v>
      </c>
      <c r="X21">
        <v>0.12562590200000001</v>
      </c>
      <c r="Y21">
        <f t="shared" si="6"/>
        <v>0.17096922764826092</v>
      </c>
      <c r="Z21">
        <v>8</v>
      </c>
      <c r="AA21">
        <v>4.2950295999999999E-2</v>
      </c>
      <c r="AB21">
        <f t="shared" si="7"/>
        <v>5.3908855062020478E-2</v>
      </c>
      <c r="AC21">
        <v>9</v>
      </c>
      <c r="AD21">
        <v>0.40320093899999998</v>
      </c>
      <c r="AE21">
        <f t="shared" si="8"/>
        <v>0.56398766227406172</v>
      </c>
      <c r="AF21">
        <v>10</v>
      </c>
      <c r="AG21">
        <v>0.618260064</v>
      </c>
      <c r="AH21">
        <f t="shared" si="9"/>
        <v>0.868489830671483</v>
      </c>
      <c r="AJ21">
        <v>6.6410982539938018E-2</v>
      </c>
    </row>
    <row r="22" spans="1:36" x14ac:dyDescent="0.2">
      <c r="A22">
        <v>1</v>
      </c>
      <c r="B22">
        <v>3.9955161000000003E-2</v>
      </c>
      <c r="E22">
        <v>1</v>
      </c>
      <c r="F22">
        <v>3.6662989E-2</v>
      </c>
      <c r="G22">
        <f t="shared" si="0"/>
        <v>4.5006658445716538E-2</v>
      </c>
      <c r="H22">
        <v>2</v>
      </c>
      <c r="I22">
        <v>2.7666977999999998E-2</v>
      </c>
      <c r="J22">
        <f t="shared" si="1"/>
        <v>3.2269208423881597E-2</v>
      </c>
      <c r="K22">
        <v>3</v>
      </c>
      <c r="L22">
        <v>2.0488557000000001E-2</v>
      </c>
      <c r="M22">
        <f t="shared" si="2"/>
        <v>2.2105283688441588E-2</v>
      </c>
      <c r="N22">
        <v>4</v>
      </c>
      <c r="O22">
        <v>2.2808282999999999E-2</v>
      </c>
      <c r="P22">
        <f t="shared" si="3"/>
        <v>2.5389783228221059E-2</v>
      </c>
      <c r="Q22">
        <v>5</v>
      </c>
      <c r="R22">
        <v>3.7532886000000001E-2</v>
      </c>
      <c r="S22">
        <f t="shared" si="4"/>
        <v>4.6238345419158902E-2</v>
      </c>
      <c r="T22">
        <v>6</v>
      </c>
      <c r="U22">
        <v>3.0064500000000001E-2</v>
      </c>
      <c r="V22">
        <f t="shared" si="5"/>
        <v>3.5663859303171293E-2</v>
      </c>
      <c r="W22">
        <v>7</v>
      </c>
      <c r="X22">
        <v>0.12315412000000001</v>
      </c>
      <c r="Y22">
        <f t="shared" si="6"/>
        <v>0.16746943205109333</v>
      </c>
      <c r="Z22">
        <v>8</v>
      </c>
      <c r="AA22">
        <v>3.6868087000000001E-2</v>
      </c>
      <c r="AB22">
        <f t="shared" si="7"/>
        <v>4.5297056659389059E-2</v>
      </c>
      <c r="AC22">
        <v>9</v>
      </c>
      <c r="AD22">
        <v>0.34191561300000001</v>
      </c>
      <c r="AE22">
        <f t="shared" si="8"/>
        <v>0.47721378249591767</v>
      </c>
      <c r="AF22">
        <v>10</v>
      </c>
      <c r="AG22">
        <v>0.58019675199999998</v>
      </c>
      <c r="AH22">
        <f t="shared" si="9"/>
        <v>0.81459599547435946</v>
      </c>
      <c r="AJ22">
        <v>4.5006658445716538E-2</v>
      </c>
    </row>
    <row r="23" spans="1:36" x14ac:dyDescent="0.2">
      <c r="A23">
        <v>1</v>
      </c>
      <c r="B23">
        <v>3.0920251999999999E-2</v>
      </c>
      <c r="E23">
        <v>1</v>
      </c>
      <c r="F23">
        <v>3.9955161000000003E-2</v>
      </c>
      <c r="G23">
        <f t="shared" si="0"/>
        <v>4.9668044065774637E-2</v>
      </c>
      <c r="H23">
        <v>2</v>
      </c>
      <c r="I23">
        <v>2.7787208000000001E-2</v>
      </c>
      <c r="J23">
        <f t="shared" si="1"/>
        <v>3.2439442054779249E-2</v>
      </c>
      <c r="K23">
        <v>3</v>
      </c>
      <c r="L23">
        <v>3.2681264000000002E-2</v>
      </c>
      <c r="M23">
        <f t="shared" si="2"/>
        <v>3.9368934882662791E-2</v>
      </c>
      <c r="N23">
        <v>4</v>
      </c>
      <c r="O23">
        <v>2.0311749E-2</v>
      </c>
      <c r="P23">
        <f t="shared" si="3"/>
        <v>2.1854941279627216E-2</v>
      </c>
      <c r="Q23">
        <v>5</v>
      </c>
      <c r="R23">
        <v>4.6101020999999999E-2</v>
      </c>
      <c r="S23">
        <f t="shared" si="4"/>
        <v>5.8369965905487195E-2</v>
      </c>
      <c r="T23">
        <v>6</v>
      </c>
      <c r="U23">
        <v>3.5658716999999999E-2</v>
      </c>
      <c r="V23">
        <f t="shared" si="5"/>
        <v>4.3584709938947461E-2</v>
      </c>
      <c r="W23">
        <v>7</v>
      </c>
      <c r="X23">
        <v>0.117124954</v>
      </c>
      <c r="Y23">
        <f t="shared" si="6"/>
        <v>0.15893273722064608</v>
      </c>
      <c r="Z23">
        <v>8</v>
      </c>
      <c r="AA23">
        <v>0.13527256800000001</v>
      </c>
      <c r="AB23">
        <f t="shared" si="7"/>
        <v>0.18462793994333643</v>
      </c>
      <c r="AC23">
        <v>9</v>
      </c>
      <c r="AD23">
        <v>0.63175054500000005</v>
      </c>
      <c r="AE23">
        <f t="shared" si="8"/>
        <v>0.88759099979055311</v>
      </c>
      <c r="AF23">
        <v>10</v>
      </c>
      <c r="AG23">
        <v>0.50533961400000005</v>
      </c>
      <c r="AH23">
        <f t="shared" si="9"/>
        <v>0.70860579003190272</v>
      </c>
      <c r="AJ23">
        <v>4.9668044065774637E-2</v>
      </c>
    </row>
    <row r="24" spans="1:36" x14ac:dyDescent="0.2">
      <c r="A24">
        <v>1</v>
      </c>
      <c r="B24">
        <v>4.2858355000000001E-2</v>
      </c>
      <c r="E24">
        <v>1</v>
      </c>
      <c r="F24">
        <v>3.0920251999999999E-2</v>
      </c>
      <c r="G24">
        <f t="shared" si="0"/>
        <v>3.6875518374184582E-2</v>
      </c>
      <c r="H24">
        <v>2</v>
      </c>
      <c r="I24">
        <v>3.1623949999999998E-2</v>
      </c>
      <c r="J24">
        <f t="shared" si="1"/>
        <v>3.7871884219609304E-2</v>
      </c>
      <c r="K24">
        <v>3</v>
      </c>
      <c r="L24">
        <v>3.0474695E-2</v>
      </c>
      <c r="M24">
        <f t="shared" si="2"/>
        <v>3.6244654314616542E-2</v>
      </c>
      <c r="N24">
        <v>4</v>
      </c>
      <c r="O24">
        <v>4.4400123999999999E-2</v>
      </c>
      <c r="P24">
        <f t="shared" si="3"/>
        <v>5.5961666212457808E-2</v>
      </c>
      <c r="Q24">
        <v>5</v>
      </c>
      <c r="R24">
        <v>6.3863192999999999E-2</v>
      </c>
      <c r="S24">
        <f t="shared" si="4"/>
        <v>8.3519421384058309E-2</v>
      </c>
      <c r="T24">
        <v>6</v>
      </c>
      <c r="U24">
        <v>4.0238055000000002E-2</v>
      </c>
      <c r="V24">
        <f t="shared" si="5"/>
        <v>5.0068593618957366E-2</v>
      </c>
      <c r="W24">
        <v>7</v>
      </c>
      <c r="X24">
        <v>0.13129437899999999</v>
      </c>
      <c r="Y24">
        <f t="shared" si="6"/>
        <v>0.17899522300191498</v>
      </c>
      <c r="Z24">
        <v>8</v>
      </c>
      <c r="AA24">
        <v>4.2260743000000003E-2</v>
      </c>
      <c r="AB24">
        <f t="shared" si="7"/>
        <v>5.2932517119024823E-2</v>
      </c>
      <c r="AC24">
        <v>9</v>
      </c>
      <c r="AD24">
        <v>0.30573707900000002</v>
      </c>
      <c r="AE24">
        <f t="shared" si="8"/>
        <v>0.42598860405980238</v>
      </c>
      <c r="AF24">
        <v>10</v>
      </c>
      <c r="AG24">
        <v>0.54908201099999998</v>
      </c>
      <c r="AH24">
        <f t="shared" si="9"/>
        <v>0.7705406404475772</v>
      </c>
      <c r="AJ24">
        <v>3.6875518374184582E-2</v>
      </c>
    </row>
    <row r="25" spans="1:36" x14ac:dyDescent="0.2">
      <c r="A25">
        <v>1</v>
      </c>
      <c r="B25">
        <v>3.1623949999999998E-2</v>
      </c>
      <c r="E25">
        <v>1</v>
      </c>
      <c r="F25">
        <v>4.2858355000000001E-2</v>
      </c>
      <c r="G25">
        <f t="shared" si="0"/>
        <v>5.3778675820081188E-2</v>
      </c>
      <c r="H25">
        <v>2</v>
      </c>
      <c r="I25">
        <v>2.9258253000000001E-2</v>
      </c>
      <c r="J25">
        <f t="shared" si="1"/>
        <v>3.4522294350910303E-2</v>
      </c>
      <c r="K25">
        <v>3</v>
      </c>
      <c r="L25">
        <v>2.5471018000000002E-2</v>
      </c>
      <c r="M25">
        <f t="shared" si="2"/>
        <v>2.9159949136632102E-2</v>
      </c>
      <c r="N25">
        <v>4</v>
      </c>
      <c r="O25">
        <v>2.1100313999999998E-2</v>
      </c>
      <c r="P25">
        <f t="shared" si="3"/>
        <v>2.2971470291927032E-2</v>
      </c>
      <c r="Q25">
        <v>5</v>
      </c>
      <c r="R25">
        <v>4.9262355000000001E-2</v>
      </c>
      <c r="S25">
        <f t="shared" si="4"/>
        <v>6.2846098029750677E-2</v>
      </c>
      <c r="T25">
        <v>6</v>
      </c>
      <c r="U25">
        <v>2.1719143E-2</v>
      </c>
      <c r="V25">
        <f t="shared" si="5"/>
        <v>2.384767013867712E-2</v>
      </c>
      <c r="W25">
        <v>7</v>
      </c>
      <c r="X25">
        <v>9.3347761000000001E-2</v>
      </c>
      <c r="Y25">
        <f t="shared" si="6"/>
        <v>0.12526661481405679</v>
      </c>
      <c r="Z25">
        <v>8</v>
      </c>
      <c r="AA25">
        <v>3.7614217999999998E-2</v>
      </c>
      <c r="AB25">
        <f t="shared" si="7"/>
        <v>4.635350338030144E-2</v>
      </c>
      <c r="AC25">
        <v>9</v>
      </c>
      <c r="AD25">
        <v>0.424633653</v>
      </c>
      <c r="AE25">
        <f t="shared" si="8"/>
        <v>0.59433423737354552</v>
      </c>
      <c r="AF25">
        <v>10</v>
      </c>
      <c r="AG25">
        <v>0.53052420199999994</v>
      </c>
      <c r="AH25">
        <f t="shared" si="9"/>
        <v>0.74426464271344162</v>
      </c>
      <c r="AJ25">
        <v>5.3778675820081188E-2</v>
      </c>
    </row>
    <row r="26" spans="1:36" x14ac:dyDescent="0.2">
      <c r="A26">
        <v>1</v>
      </c>
      <c r="B26">
        <v>3.7674332999999997E-2</v>
      </c>
      <c r="E26">
        <v>1</v>
      </c>
      <c r="F26">
        <v>3.1623949999999998E-2</v>
      </c>
      <c r="G26">
        <f t="shared" si="0"/>
        <v>3.7871884219609304E-2</v>
      </c>
      <c r="H26">
        <v>2</v>
      </c>
      <c r="I26">
        <v>2.4017653E-2</v>
      </c>
      <c r="J26">
        <f t="shared" si="1"/>
        <v>2.7102129948662658E-2</v>
      </c>
      <c r="K26">
        <v>3</v>
      </c>
      <c r="L26">
        <v>2.1248833000000002E-2</v>
      </c>
      <c r="M26">
        <f t="shared" si="2"/>
        <v>2.3181758311783044E-2</v>
      </c>
      <c r="N26">
        <v>4</v>
      </c>
      <c r="O26">
        <v>1.3508160999999999E-2</v>
      </c>
      <c r="P26">
        <f t="shared" si="3"/>
        <v>1.2221742507509665E-2</v>
      </c>
      <c r="Q26">
        <v>5</v>
      </c>
      <c r="R26">
        <v>5.7883533000000001E-2</v>
      </c>
      <c r="S26">
        <f t="shared" si="4"/>
        <v>7.5052822088263152E-2</v>
      </c>
      <c r="T26">
        <v>6</v>
      </c>
      <c r="U26">
        <v>3.6687742000000002E-2</v>
      </c>
      <c r="V26">
        <f t="shared" si="5"/>
        <v>4.5041706213042584E-2</v>
      </c>
      <c r="W26">
        <v>7</v>
      </c>
      <c r="X26">
        <v>0.11120187300000001</v>
      </c>
      <c r="Y26">
        <f t="shared" si="6"/>
        <v>0.1505462481186674</v>
      </c>
      <c r="Z26">
        <v>8</v>
      </c>
      <c r="AA26">
        <v>9.9086961000000001E-2</v>
      </c>
      <c r="AB26">
        <f t="shared" si="7"/>
        <v>0.13339274684805663</v>
      </c>
      <c r="AC26">
        <v>9</v>
      </c>
      <c r="AD26">
        <v>0.63108928099999995</v>
      </c>
      <c r="AE26">
        <f t="shared" si="8"/>
        <v>0.88665471623651559</v>
      </c>
      <c r="AF26">
        <v>10</v>
      </c>
      <c r="AG26">
        <v>0.43184743599999997</v>
      </c>
      <c r="AH26">
        <f t="shared" si="9"/>
        <v>0.60454823115710832</v>
      </c>
      <c r="AJ26">
        <v>3.7871884219609304E-2</v>
      </c>
    </row>
    <row r="27" spans="1:36" x14ac:dyDescent="0.2">
      <c r="A27">
        <v>1</v>
      </c>
      <c r="B27">
        <v>5.3307730999999997E-2</v>
      </c>
      <c r="E27">
        <v>1</v>
      </c>
      <c r="F27">
        <v>3.7674332999999997E-2</v>
      </c>
      <c r="G27">
        <f t="shared" si="0"/>
        <v>4.6438620195750263E-2</v>
      </c>
      <c r="H27">
        <v>2</v>
      </c>
      <c r="I27">
        <v>3.3763331000000001E-2</v>
      </c>
      <c r="J27">
        <f t="shared" si="1"/>
        <v>4.0901033313042311E-2</v>
      </c>
      <c r="K27">
        <v>3</v>
      </c>
      <c r="L27">
        <v>4.7660471000000003E-2</v>
      </c>
      <c r="M27">
        <f t="shared" si="2"/>
        <v>6.0577990821925221E-2</v>
      </c>
      <c r="N27">
        <v>4</v>
      </c>
      <c r="O27">
        <v>4.9732666000000002E-2</v>
      </c>
      <c r="P27">
        <f t="shared" si="3"/>
        <v>6.3512011272544536E-2</v>
      </c>
      <c r="Q27">
        <v>5</v>
      </c>
      <c r="R27">
        <v>6.0372994999999999E-2</v>
      </c>
      <c r="S27">
        <f t="shared" si="4"/>
        <v>7.8577650793592357E-2</v>
      </c>
      <c r="T27">
        <v>6</v>
      </c>
      <c r="U27">
        <v>3.6733712000000002E-2</v>
      </c>
      <c r="V27">
        <f t="shared" si="5"/>
        <v>4.5106795126062332E-2</v>
      </c>
      <c r="W27">
        <v>7</v>
      </c>
      <c r="X27">
        <v>0.17169156099999999</v>
      </c>
      <c r="Y27">
        <f t="shared" si="6"/>
        <v>0.23619358422534725</v>
      </c>
      <c r="Z27">
        <v>8</v>
      </c>
      <c r="AA27">
        <v>3.8731647000000001E-2</v>
      </c>
      <c r="AB27">
        <f t="shared" si="7"/>
        <v>4.7935670858803743E-2</v>
      </c>
      <c r="AC27">
        <v>9</v>
      </c>
      <c r="AD27">
        <v>0.35486859599999998</v>
      </c>
      <c r="AE27">
        <f t="shared" si="8"/>
        <v>0.49555390831348028</v>
      </c>
      <c r="AF27">
        <v>10</v>
      </c>
      <c r="AG27">
        <v>0.555606241</v>
      </c>
      <c r="AH27">
        <f t="shared" si="9"/>
        <v>0.77977829628814432</v>
      </c>
      <c r="AJ27">
        <v>4.6438620195750263E-2</v>
      </c>
    </row>
    <row r="28" spans="1:36" x14ac:dyDescent="0.2">
      <c r="A28">
        <v>1</v>
      </c>
      <c r="B28">
        <v>3.7476308E-2</v>
      </c>
      <c r="E28">
        <v>1</v>
      </c>
      <c r="F28">
        <v>5.3307730999999997E-2</v>
      </c>
      <c r="G28">
        <f t="shared" si="0"/>
        <v>6.8573945029885564E-2</v>
      </c>
      <c r="H28">
        <v>2</v>
      </c>
      <c r="I28">
        <v>3.3710288999999997E-2</v>
      </c>
      <c r="J28">
        <f t="shared" si="1"/>
        <v>4.0825931156757901E-2</v>
      </c>
      <c r="K28">
        <v>3</v>
      </c>
      <c r="L28">
        <v>1.6719002E-2</v>
      </c>
      <c r="M28">
        <f t="shared" si="2"/>
        <v>1.6767971582324997E-2</v>
      </c>
      <c r="N28">
        <v>4</v>
      </c>
      <c r="O28">
        <v>3.3950748000000003E-2</v>
      </c>
      <c r="P28">
        <f t="shared" si="3"/>
        <v>4.1166397002653433E-2</v>
      </c>
      <c r="Q28">
        <v>5</v>
      </c>
      <c r="R28">
        <v>5.1681093999999997E-2</v>
      </c>
      <c r="S28">
        <f t="shared" si="4"/>
        <v>6.6270790054734074E-2</v>
      </c>
      <c r="T28">
        <v>6</v>
      </c>
      <c r="U28">
        <v>2.1397352000000001E-2</v>
      </c>
      <c r="V28">
        <f t="shared" si="5"/>
        <v>2.3392046331639056E-2</v>
      </c>
      <c r="W28">
        <v>7</v>
      </c>
      <c r="X28">
        <v>0.150014852</v>
      </c>
      <c r="Y28">
        <f t="shared" si="6"/>
        <v>0.20550153665833565</v>
      </c>
      <c r="Z28">
        <v>8</v>
      </c>
      <c r="AA28">
        <v>3.2522136E-2</v>
      </c>
      <c r="AB28">
        <f t="shared" si="7"/>
        <v>3.9143625582010025E-2</v>
      </c>
      <c r="AC28">
        <v>9</v>
      </c>
      <c r="AD28">
        <v>0.38812979199999997</v>
      </c>
      <c r="AE28">
        <f t="shared" si="8"/>
        <v>0.54264842850875972</v>
      </c>
      <c r="AF28">
        <v>10</v>
      </c>
      <c r="AG28">
        <v>0.57817052800000002</v>
      </c>
      <c r="AH28">
        <f t="shared" si="9"/>
        <v>0.8117270653526597</v>
      </c>
      <c r="AJ28">
        <v>6.8573945029885564E-2</v>
      </c>
    </row>
    <row r="29" spans="1:36" x14ac:dyDescent="0.2">
      <c r="A29">
        <v>1</v>
      </c>
      <c r="B29">
        <v>4.3590341999999997E-2</v>
      </c>
      <c r="E29">
        <v>1</v>
      </c>
      <c r="F29">
        <v>3.7476308E-2</v>
      </c>
      <c r="G29">
        <f t="shared" si="0"/>
        <v>4.6158236641242176E-2</v>
      </c>
      <c r="H29">
        <v>2</v>
      </c>
      <c r="I29">
        <v>2.6347987E-2</v>
      </c>
      <c r="J29">
        <f t="shared" si="1"/>
        <v>3.0401649353339104E-2</v>
      </c>
      <c r="K29">
        <v>3</v>
      </c>
      <c r="L29">
        <v>2.0113723E-2</v>
      </c>
      <c r="M29">
        <f t="shared" si="2"/>
        <v>2.1574556309219346E-2</v>
      </c>
      <c r="N29">
        <v>4</v>
      </c>
      <c r="O29">
        <v>2.1545871000000001E-2</v>
      </c>
      <c r="P29">
        <f t="shared" si="3"/>
        <v>2.3602334351495068E-2</v>
      </c>
      <c r="Q29">
        <v>5</v>
      </c>
      <c r="R29">
        <v>6.4747235E-2</v>
      </c>
      <c r="S29">
        <f t="shared" si="4"/>
        <v>8.4771136259929741E-2</v>
      </c>
      <c r="T29">
        <v>6</v>
      </c>
      <c r="U29">
        <v>4.3989928999999997E-2</v>
      </c>
      <c r="V29">
        <f t="shared" si="5"/>
        <v>5.5380871201012559E-2</v>
      </c>
      <c r="W29">
        <v>7</v>
      </c>
      <c r="X29">
        <v>0.14613567599999999</v>
      </c>
      <c r="Y29">
        <f t="shared" si="6"/>
        <v>0.20000901220211814</v>
      </c>
      <c r="Z29">
        <v>8</v>
      </c>
      <c r="AA29">
        <v>0.133992475</v>
      </c>
      <c r="AB29">
        <f t="shared" si="7"/>
        <v>0.18281545654254902</v>
      </c>
      <c r="AC29">
        <v>9</v>
      </c>
      <c r="AD29">
        <v>0.62566480000000002</v>
      </c>
      <c r="AE29">
        <f t="shared" si="8"/>
        <v>0.87897419476628924</v>
      </c>
      <c r="AF29">
        <v>10</v>
      </c>
      <c r="AG29">
        <v>0.40194913599999998</v>
      </c>
      <c r="AH29">
        <f t="shared" si="9"/>
        <v>0.5622152346781325</v>
      </c>
      <c r="AJ29">
        <v>4.6158236641242176E-2</v>
      </c>
    </row>
    <row r="30" spans="1:36" x14ac:dyDescent="0.2">
      <c r="A30">
        <v>1</v>
      </c>
      <c r="B30">
        <v>3.0559563000000001E-2</v>
      </c>
      <c r="E30">
        <v>1</v>
      </c>
      <c r="F30">
        <v>4.3590341999999997E-2</v>
      </c>
      <c r="G30">
        <f t="shared" si="0"/>
        <v>5.4815096054464274E-2</v>
      </c>
      <c r="H30">
        <v>2</v>
      </c>
      <c r="I30">
        <v>4.0881636999999998E-2</v>
      </c>
      <c r="J30">
        <f t="shared" si="1"/>
        <v>5.0979841233033486E-2</v>
      </c>
      <c r="K30">
        <v>3</v>
      </c>
      <c r="L30">
        <v>4.2960904000000001E-2</v>
      </c>
      <c r="M30">
        <f t="shared" si="2"/>
        <v>5.3923874926917449E-2</v>
      </c>
      <c r="N30">
        <v>4</v>
      </c>
      <c r="O30">
        <v>3.1379954000000002E-2</v>
      </c>
      <c r="P30">
        <f t="shared" si="3"/>
        <v>3.752641033618169E-2</v>
      </c>
      <c r="Q30">
        <v>5</v>
      </c>
      <c r="R30">
        <v>5.9428837999999998E-2</v>
      </c>
      <c r="S30">
        <f t="shared" si="4"/>
        <v>7.7240819102272096E-2</v>
      </c>
      <c r="T30">
        <v>6</v>
      </c>
      <c r="U30">
        <v>3.6871622999999999E-2</v>
      </c>
      <c r="V30">
        <f t="shared" si="5"/>
        <v>4.5302063281021376E-2</v>
      </c>
      <c r="W30">
        <v>7</v>
      </c>
      <c r="X30">
        <v>0.16263897099999999</v>
      </c>
      <c r="Y30">
        <f t="shared" si="6"/>
        <v>0.22337602400969581</v>
      </c>
      <c r="Z30">
        <v>8</v>
      </c>
      <c r="AA30">
        <v>5.1016295000000003E-2</v>
      </c>
      <c r="AB30">
        <f t="shared" si="7"/>
        <v>6.5329501294964246E-2</v>
      </c>
      <c r="AC30">
        <v>9</v>
      </c>
      <c r="AD30">
        <v>0.40265283299999999</v>
      </c>
      <c r="AE30">
        <f t="shared" si="8"/>
        <v>0.56321159910765739</v>
      </c>
      <c r="AF30">
        <v>10</v>
      </c>
      <c r="AG30">
        <v>0.476456194</v>
      </c>
      <c r="AH30">
        <f t="shared" si="9"/>
        <v>0.66770976192459286</v>
      </c>
      <c r="AJ30">
        <v>5.4815096054464274E-2</v>
      </c>
    </row>
    <row r="31" spans="1:36" x14ac:dyDescent="0.2">
      <c r="A31">
        <v>1</v>
      </c>
      <c r="B31">
        <v>5.2370646999999999E-2</v>
      </c>
      <c r="E31">
        <v>1</v>
      </c>
      <c r="F31">
        <v>3.0559563000000001E-2</v>
      </c>
      <c r="G31">
        <f t="shared" si="0"/>
        <v>3.6364818897391411E-2</v>
      </c>
      <c r="H31">
        <v>2</v>
      </c>
      <c r="I31">
        <v>3.2607004000000002E-2</v>
      </c>
      <c r="J31">
        <f t="shared" si="1"/>
        <v>3.9263790164784894E-2</v>
      </c>
      <c r="K31">
        <v>3</v>
      </c>
      <c r="L31">
        <v>2.4279328999999999E-2</v>
      </c>
      <c r="M31">
        <f t="shared" si="2"/>
        <v>2.7472636940251895E-2</v>
      </c>
      <c r="N31">
        <v>4</v>
      </c>
      <c r="O31">
        <v>1.5173697E-2</v>
      </c>
      <c r="P31">
        <f t="shared" si="3"/>
        <v>1.4579974568316049E-2</v>
      </c>
      <c r="Q31">
        <v>5</v>
      </c>
      <c r="R31">
        <v>6.026691E-2</v>
      </c>
      <c r="S31">
        <f t="shared" si="4"/>
        <v>7.842744506512378E-2</v>
      </c>
      <c r="T31">
        <v>6</v>
      </c>
      <c r="U31">
        <v>4.2589606000000002E-2</v>
      </c>
      <c r="V31">
        <f t="shared" si="5"/>
        <v>5.3398154169327527E-2</v>
      </c>
      <c r="W31">
        <v>7</v>
      </c>
      <c r="X31">
        <v>0.14323955399999999</v>
      </c>
      <c r="Y31">
        <f t="shared" si="6"/>
        <v>0.19590839369107624</v>
      </c>
      <c r="Z31">
        <v>8</v>
      </c>
      <c r="AA31">
        <v>0.11266231</v>
      </c>
      <c r="AB31">
        <f t="shared" si="7"/>
        <v>0.1526140805499015</v>
      </c>
      <c r="AC31">
        <v>9</v>
      </c>
      <c r="AD31">
        <v>0.64688887900000003</v>
      </c>
      <c r="AE31">
        <f t="shared" si="8"/>
        <v>0.90902536361456843</v>
      </c>
      <c r="AF31">
        <v>10</v>
      </c>
      <c r="AG31">
        <v>0.433152282</v>
      </c>
      <c r="AH31">
        <f t="shared" si="9"/>
        <v>0.60639576232522174</v>
      </c>
      <c r="AJ31">
        <v>3.6364818897391411E-2</v>
      </c>
    </row>
    <row r="32" spans="1:36" x14ac:dyDescent="0.2">
      <c r="A32">
        <v>1</v>
      </c>
      <c r="B32">
        <v>4.2840674000000002E-2</v>
      </c>
      <c r="E32">
        <v>1</v>
      </c>
      <c r="F32">
        <v>5.2370646999999999E-2</v>
      </c>
      <c r="G32">
        <f t="shared" si="0"/>
        <v>6.7247127997729736E-2</v>
      </c>
      <c r="H32">
        <v>2</v>
      </c>
      <c r="I32">
        <v>3.6981244000000003E-2</v>
      </c>
      <c r="J32">
        <f t="shared" si="1"/>
        <v>4.5457275631122285E-2</v>
      </c>
      <c r="K32">
        <v>3</v>
      </c>
      <c r="L32">
        <v>1.4056268E-2</v>
      </c>
      <c r="M32">
        <f t="shared" si="2"/>
        <v>1.2997807089813745E-2</v>
      </c>
      <c r="N32">
        <v>4</v>
      </c>
      <c r="O32">
        <v>1.4597301E-2</v>
      </c>
      <c r="P32">
        <f t="shared" si="3"/>
        <v>1.3763855597053612E-2</v>
      </c>
      <c r="Q32">
        <v>5</v>
      </c>
      <c r="R32">
        <v>5.4845965000000003E-2</v>
      </c>
      <c r="S32">
        <f t="shared" si="4"/>
        <v>7.075193021652966E-2</v>
      </c>
      <c r="T32">
        <v>6</v>
      </c>
      <c r="U32">
        <v>4.1401453999999997E-2</v>
      </c>
      <c r="V32">
        <f t="shared" si="5"/>
        <v>5.1715850010479424E-2</v>
      </c>
      <c r="W32">
        <v>7</v>
      </c>
      <c r="X32">
        <v>0.14704093500000001</v>
      </c>
      <c r="Y32">
        <f t="shared" si="6"/>
        <v>0.2012907682236833</v>
      </c>
      <c r="Z32">
        <v>8</v>
      </c>
      <c r="AA32">
        <v>3.9643979000000003E-2</v>
      </c>
      <c r="AB32">
        <f t="shared" si="7"/>
        <v>4.9227441539533325E-2</v>
      </c>
      <c r="AC32">
        <v>9</v>
      </c>
      <c r="AD32">
        <v>0.36926433600000003</v>
      </c>
      <c r="AE32">
        <f t="shared" si="8"/>
        <v>0.51593683345411545</v>
      </c>
      <c r="AF32">
        <v>10</v>
      </c>
      <c r="AG32">
        <v>0.61637175</v>
      </c>
      <c r="AH32">
        <f t="shared" si="9"/>
        <v>0.86581616728884248</v>
      </c>
      <c r="AJ32">
        <v>6.7247127997729736E-2</v>
      </c>
    </row>
    <row r="33" spans="1:36" x14ac:dyDescent="0.2">
      <c r="A33">
        <v>1</v>
      </c>
      <c r="B33">
        <v>3.5054032999999998E-2</v>
      </c>
      <c r="E33">
        <v>1</v>
      </c>
      <c r="F33">
        <v>4.2840674000000002E-2</v>
      </c>
      <c r="G33">
        <f t="shared" si="0"/>
        <v>5.3753641296019797E-2</v>
      </c>
      <c r="H33">
        <v>2</v>
      </c>
      <c r="I33">
        <v>2.2295539E-2</v>
      </c>
      <c r="J33">
        <f t="shared" si="1"/>
        <v>2.4663789109939559E-2</v>
      </c>
      <c r="K33">
        <v>3</v>
      </c>
      <c r="L33">
        <v>2.2914368000000001E-2</v>
      </c>
      <c r="M33">
        <f t="shared" si="2"/>
        <v>2.5539988956689647E-2</v>
      </c>
      <c r="N33">
        <v>4</v>
      </c>
      <c r="O33">
        <v>2.6630880999999999E-2</v>
      </c>
      <c r="P33">
        <f t="shared" si="3"/>
        <v>3.0802198906521836E-2</v>
      </c>
      <c r="Q33">
        <v>5</v>
      </c>
      <c r="R33">
        <v>4.7218450000000002E-2</v>
      </c>
      <c r="S33">
        <f t="shared" si="4"/>
        <v>5.9952133383989505E-2</v>
      </c>
      <c r="T33">
        <v>6</v>
      </c>
      <c r="U33">
        <v>2.9806359000000001E-2</v>
      </c>
      <c r="V33">
        <f t="shared" si="5"/>
        <v>3.5298357517314596E-2</v>
      </c>
      <c r="W33">
        <v>7</v>
      </c>
      <c r="X33">
        <v>0.152804888</v>
      </c>
      <c r="Y33">
        <f t="shared" si="6"/>
        <v>0.20945194802500919</v>
      </c>
      <c r="Z33">
        <v>8</v>
      </c>
      <c r="AA33">
        <v>3.3784547999999998E-2</v>
      </c>
      <c r="AB33">
        <f t="shared" si="7"/>
        <v>4.0931074458736019E-2</v>
      </c>
      <c r="AC33">
        <v>9</v>
      </c>
      <c r="AD33">
        <v>0.39333149499999998</v>
      </c>
      <c r="AE33">
        <f t="shared" si="8"/>
        <v>0.55001351865715209</v>
      </c>
      <c r="AF33">
        <v>10</v>
      </c>
      <c r="AG33">
        <v>0.65772016200000005</v>
      </c>
      <c r="AH33">
        <f t="shared" si="9"/>
        <v>0.92436137486275949</v>
      </c>
      <c r="AJ33">
        <v>5.3753641296019797E-2</v>
      </c>
    </row>
    <row r="34" spans="1:36" x14ac:dyDescent="0.2">
      <c r="A34">
        <v>1</v>
      </c>
      <c r="B34">
        <v>4.2769951E-2</v>
      </c>
      <c r="E34">
        <v>1</v>
      </c>
      <c r="F34">
        <v>3.5054032999999998E-2</v>
      </c>
      <c r="G34">
        <f t="shared" si="0"/>
        <v>4.2728537994626441E-2</v>
      </c>
      <c r="H34">
        <v>2</v>
      </c>
      <c r="I34">
        <v>3.2221562000000002E-2</v>
      </c>
      <c r="J34">
        <f t="shared" si="1"/>
        <v>3.8718042920665684E-2</v>
      </c>
      <c r="K34">
        <v>3</v>
      </c>
      <c r="L34">
        <v>1.4268438E-2</v>
      </c>
      <c r="M34">
        <f t="shared" si="2"/>
        <v>1.3298218546750904E-2</v>
      </c>
      <c r="N34">
        <v>4</v>
      </c>
      <c r="O34">
        <v>1.6418427999999999E-2</v>
      </c>
      <c r="P34">
        <f t="shared" si="3"/>
        <v>1.6342388920980649E-2</v>
      </c>
      <c r="Q34">
        <v>5</v>
      </c>
      <c r="R34">
        <v>6.6692127000000004E-2</v>
      </c>
      <c r="S34">
        <f t="shared" si="4"/>
        <v>8.7524908420486977E-2</v>
      </c>
      <c r="T34">
        <v>6</v>
      </c>
      <c r="U34">
        <v>3.6825653E-2</v>
      </c>
      <c r="V34">
        <f t="shared" si="5"/>
        <v>4.5236974368001621E-2</v>
      </c>
      <c r="W34">
        <v>7</v>
      </c>
      <c r="X34">
        <v>0.11561147400000001</v>
      </c>
      <c r="Y34">
        <f t="shared" si="6"/>
        <v>0.1567898012172278</v>
      </c>
      <c r="Z34">
        <v>8</v>
      </c>
      <c r="AA34">
        <v>0.10351070800000001</v>
      </c>
      <c r="AB34">
        <f t="shared" si="7"/>
        <v>0.13965632926494589</v>
      </c>
      <c r="AC34">
        <v>9</v>
      </c>
      <c r="AD34">
        <v>0.55931214500000004</v>
      </c>
      <c r="AE34">
        <f t="shared" si="8"/>
        <v>0.78502548495717983</v>
      </c>
      <c r="AF34">
        <v>10</v>
      </c>
      <c r="AG34">
        <v>0.45366912799999998</v>
      </c>
      <c r="AH34">
        <f t="shared" si="9"/>
        <v>0.63544556012234354</v>
      </c>
      <c r="AJ34">
        <v>4.2728537994626441E-2</v>
      </c>
    </row>
    <row r="35" spans="1:36" x14ac:dyDescent="0.2">
      <c r="A35">
        <v>1</v>
      </c>
      <c r="B35">
        <v>6.8994172000000006E-2</v>
      </c>
      <c r="E35">
        <v>1</v>
      </c>
      <c r="F35">
        <v>4.2769951E-2</v>
      </c>
      <c r="G35">
        <f t="shared" si="0"/>
        <v>5.3653504615674003E-2</v>
      </c>
      <c r="H35">
        <v>2</v>
      </c>
      <c r="I35">
        <v>2.5128009E-2</v>
      </c>
      <c r="J35">
        <f t="shared" si="1"/>
        <v>2.8674282768000534E-2</v>
      </c>
      <c r="K35">
        <v>3</v>
      </c>
      <c r="L35">
        <v>2.2592576999999999E-2</v>
      </c>
      <c r="M35">
        <f t="shared" si="2"/>
        <v>2.508436514965158E-2</v>
      </c>
      <c r="N35">
        <v>4</v>
      </c>
      <c r="O35">
        <v>1.6634133999999998E-2</v>
      </c>
      <c r="P35">
        <f t="shared" si="3"/>
        <v>1.6647806999550131E-2</v>
      </c>
      <c r="Q35">
        <v>5</v>
      </c>
      <c r="R35">
        <v>5.2848029999999997E-2</v>
      </c>
      <c r="S35">
        <f t="shared" si="4"/>
        <v>6.7923054483788242E-2</v>
      </c>
      <c r="T35">
        <v>6</v>
      </c>
      <c r="U35">
        <v>3.1595659999999998E-2</v>
      </c>
      <c r="V35">
        <f t="shared" si="5"/>
        <v>3.7831828414751162E-2</v>
      </c>
      <c r="W35">
        <v>7</v>
      </c>
      <c r="X35">
        <v>0.17134855299999999</v>
      </c>
      <c r="Y35">
        <f t="shared" si="6"/>
        <v>0.23570791927261547</v>
      </c>
      <c r="Z35">
        <v>8</v>
      </c>
      <c r="AA35">
        <v>5.0588418000000003E-2</v>
      </c>
      <c r="AB35">
        <f t="shared" si="7"/>
        <v>6.4723670343557818E-2</v>
      </c>
      <c r="AC35">
        <v>9</v>
      </c>
      <c r="AD35">
        <v>0.37328142199999997</v>
      </c>
      <c r="AE35">
        <f t="shared" si="8"/>
        <v>0.52162462464939219</v>
      </c>
      <c r="AF35">
        <v>10</v>
      </c>
      <c r="AG35">
        <v>0.54824040299999999</v>
      </c>
      <c r="AH35">
        <f t="shared" si="9"/>
        <v>0.76934900786309324</v>
      </c>
      <c r="AJ35">
        <v>5.3653504615674003E-2</v>
      </c>
    </row>
    <row r="36" spans="1:36" x14ac:dyDescent="0.2">
      <c r="A36">
        <v>1</v>
      </c>
      <c r="B36">
        <v>4.9714985000000003E-2</v>
      </c>
      <c r="E36">
        <v>1</v>
      </c>
      <c r="F36">
        <v>6.8994172000000006E-2</v>
      </c>
      <c r="G36">
        <f t="shared" si="0"/>
        <v>9.078437343620506E-2</v>
      </c>
      <c r="H36">
        <v>2</v>
      </c>
      <c r="I36">
        <v>4.9389656999999997E-2</v>
      </c>
      <c r="J36">
        <f t="shared" si="1"/>
        <v>6.3026344903912956E-2</v>
      </c>
      <c r="K36">
        <v>3</v>
      </c>
      <c r="L36">
        <v>2.8321169E-2</v>
      </c>
      <c r="M36">
        <f t="shared" si="2"/>
        <v>3.3195477318754468E-2</v>
      </c>
      <c r="N36">
        <v>4</v>
      </c>
      <c r="O36">
        <v>2.4226286E-2</v>
      </c>
      <c r="P36">
        <f t="shared" si="3"/>
        <v>2.739753336806771E-2</v>
      </c>
      <c r="Q36">
        <v>5</v>
      </c>
      <c r="R36">
        <v>4.2593143E-2</v>
      </c>
      <c r="S36">
        <f t="shared" si="4"/>
        <v>5.3403162206859631E-2</v>
      </c>
      <c r="T36">
        <v>6</v>
      </c>
      <c r="U36">
        <v>1.9470141E-2</v>
      </c>
      <c r="V36">
        <f t="shared" si="5"/>
        <v>2.0663308695143219E-2</v>
      </c>
      <c r="W36">
        <v>7</v>
      </c>
      <c r="X36">
        <v>0.16847011200000001</v>
      </c>
      <c r="Y36">
        <f t="shared" si="6"/>
        <v>0.23163233528563498</v>
      </c>
      <c r="Z36">
        <v>8</v>
      </c>
      <c r="AA36">
        <v>3.1486039E-2</v>
      </c>
      <c r="AB36">
        <f t="shared" si="7"/>
        <v>3.7676616064650267E-2</v>
      </c>
      <c r="AC36">
        <v>9</v>
      </c>
      <c r="AD36">
        <v>0.39822201499999998</v>
      </c>
      <c r="AE36">
        <f t="shared" si="8"/>
        <v>0.55693800486340328</v>
      </c>
      <c r="AF36">
        <v>10</v>
      </c>
      <c r="AG36">
        <v>0.51426136499999997</v>
      </c>
      <c r="AH36">
        <f t="shared" si="9"/>
        <v>0.7212380953358597</v>
      </c>
      <c r="AJ36">
        <v>9.078437343620506E-2</v>
      </c>
    </row>
    <row r="37" spans="1:36" x14ac:dyDescent="0.2">
      <c r="A37">
        <v>1</v>
      </c>
      <c r="B37">
        <v>3.4735778000000002E-2</v>
      </c>
      <c r="E37">
        <v>1</v>
      </c>
      <c r="F37">
        <v>4.9714985000000003E-2</v>
      </c>
      <c r="G37">
        <f t="shared" si="0"/>
        <v>6.3486976748483137E-2</v>
      </c>
      <c r="H37">
        <v>2</v>
      </c>
      <c r="I37">
        <v>3.1507255999999997E-2</v>
      </c>
      <c r="J37">
        <f t="shared" si="1"/>
        <v>3.7706657210343976E-2</v>
      </c>
      <c r="K37">
        <v>3</v>
      </c>
      <c r="L37">
        <v>2.6248975000000001E-2</v>
      </c>
      <c r="M37">
        <f t="shared" si="2"/>
        <v>3.0261458284034946E-2</v>
      </c>
      <c r="N37">
        <v>4</v>
      </c>
      <c r="O37">
        <v>1.5216131000000001E-2</v>
      </c>
      <c r="P37">
        <f t="shared" si="3"/>
        <v>1.4640056859703482E-2</v>
      </c>
      <c r="Q37">
        <v>5</v>
      </c>
      <c r="R37">
        <v>5.4170556000000002E-2</v>
      </c>
      <c r="S37">
        <f t="shared" si="4"/>
        <v>6.979561876006328E-2</v>
      </c>
      <c r="T37">
        <v>6</v>
      </c>
      <c r="U37">
        <v>4.1641913000000003E-2</v>
      </c>
      <c r="V37">
        <f t="shared" si="5"/>
        <v>5.2056315856374949E-2</v>
      </c>
      <c r="W37">
        <v>7</v>
      </c>
      <c r="X37">
        <v>0.14709044099999999</v>
      </c>
      <c r="Y37">
        <f t="shared" si="6"/>
        <v>0.20136086375833537</v>
      </c>
      <c r="Z37">
        <v>8</v>
      </c>
      <c r="AA37">
        <v>0.12503536200000001</v>
      </c>
      <c r="AB37">
        <f t="shared" si="7"/>
        <v>0.17013308219046919</v>
      </c>
      <c r="AC37">
        <v>9</v>
      </c>
      <c r="AD37">
        <v>0.58622945500000001</v>
      </c>
      <c r="AE37">
        <f t="shared" si="8"/>
        <v>0.82313769834233885</v>
      </c>
      <c r="AF37">
        <v>10</v>
      </c>
      <c r="AG37">
        <v>0.47212792399999998</v>
      </c>
      <c r="AH37">
        <f t="shared" si="9"/>
        <v>0.66158136537127521</v>
      </c>
      <c r="AJ37">
        <v>6.3486976748483137E-2</v>
      </c>
    </row>
    <row r="38" spans="1:36" x14ac:dyDescent="0.2">
      <c r="A38">
        <v>1</v>
      </c>
      <c r="B38">
        <v>4.9364904000000001E-2</v>
      </c>
      <c r="E38">
        <v>1</v>
      </c>
      <c r="F38">
        <v>3.4735778000000002E-2</v>
      </c>
      <c r="G38">
        <f t="shared" si="0"/>
        <v>4.2277920809220708E-2</v>
      </c>
      <c r="H38">
        <v>2</v>
      </c>
      <c r="I38">
        <v>4.4965910999999997E-2</v>
      </c>
      <c r="J38">
        <f t="shared" si="1"/>
        <v>5.6762763902923494E-2</v>
      </c>
      <c r="K38">
        <v>3</v>
      </c>
      <c r="L38">
        <v>4.0110752999999999E-2</v>
      </c>
      <c r="M38">
        <f t="shared" si="2"/>
        <v>4.9888346744795066E-2</v>
      </c>
      <c r="N38">
        <v>4</v>
      </c>
      <c r="O38">
        <v>2.0198590999999998E-2</v>
      </c>
      <c r="P38">
        <f t="shared" si="3"/>
        <v>2.1694720891994205E-2</v>
      </c>
      <c r="Q38">
        <v>5</v>
      </c>
      <c r="R38">
        <v>5.0775834999999998E-2</v>
      </c>
      <c r="S38">
        <f t="shared" si="4"/>
        <v>6.4989034033168927E-2</v>
      </c>
      <c r="T38">
        <v>6</v>
      </c>
      <c r="U38">
        <v>4.1472176999999999E-2</v>
      </c>
      <c r="V38">
        <f t="shared" si="5"/>
        <v>5.1815986690825218E-2</v>
      </c>
      <c r="W38">
        <v>7</v>
      </c>
      <c r="X38">
        <v>0.149318227</v>
      </c>
      <c r="Y38">
        <f t="shared" si="6"/>
        <v>0.20451518547207534</v>
      </c>
      <c r="Z38">
        <v>8</v>
      </c>
      <c r="AA38">
        <v>3.9697020999999999E-2</v>
      </c>
      <c r="AB38">
        <f t="shared" si="7"/>
        <v>4.9302543695817713E-2</v>
      </c>
      <c r="AC38">
        <v>9</v>
      </c>
      <c r="AD38">
        <v>0.389660952</v>
      </c>
      <c r="AE38">
        <f t="shared" si="8"/>
        <v>0.54481639762033973</v>
      </c>
      <c r="AF38">
        <v>10</v>
      </c>
      <c r="AG38">
        <v>0.55835737900000004</v>
      </c>
      <c r="AH38">
        <f t="shared" si="9"/>
        <v>0.7836736319850629</v>
      </c>
      <c r="AJ38">
        <v>4.2277920809220708E-2</v>
      </c>
    </row>
    <row r="39" spans="1:36" x14ac:dyDescent="0.2">
      <c r="A39">
        <v>1</v>
      </c>
      <c r="B39">
        <v>2.8031203000000001E-2</v>
      </c>
      <c r="E39">
        <v>1</v>
      </c>
      <c r="F39">
        <v>4.9364904000000001E-2</v>
      </c>
      <c r="G39">
        <f t="shared" si="0"/>
        <v>6.2991297136586924E-2</v>
      </c>
      <c r="H39">
        <v>2</v>
      </c>
      <c r="I39">
        <v>2.9622479E-2</v>
      </c>
      <c r="J39">
        <f t="shared" si="1"/>
        <v>3.5038001865235577E-2</v>
      </c>
      <c r="K39">
        <v>3</v>
      </c>
      <c r="L39">
        <v>2.0509774000000001E-2</v>
      </c>
      <c r="M39">
        <f t="shared" si="2"/>
        <v>2.2135324834135304E-2</v>
      </c>
      <c r="N39">
        <v>4</v>
      </c>
      <c r="O39">
        <v>1.1648136999999999E-2</v>
      </c>
      <c r="P39">
        <f t="shared" si="3"/>
        <v>9.5881349297273002E-3</v>
      </c>
      <c r="Q39">
        <v>5</v>
      </c>
      <c r="R39">
        <v>5.1125916E-2</v>
      </c>
      <c r="S39">
        <f t="shared" si="4"/>
        <v>6.548471364506514E-2</v>
      </c>
      <c r="T39">
        <v>6</v>
      </c>
      <c r="U39">
        <v>2.1248833000000002E-2</v>
      </c>
      <c r="V39">
        <f t="shared" si="5"/>
        <v>2.3181758311783044E-2</v>
      </c>
      <c r="W39">
        <v>7</v>
      </c>
      <c r="X39">
        <v>0.12082025</v>
      </c>
      <c r="Y39">
        <f t="shared" si="6"/>
        <v>0.16416490602478453</v>
      </c>
      <c r="Z39">
        <v>8</v>
      </c>
      <c r="AA39">
        <v>2.7327506000000001E-2</v>
      </c>
      <c r="AB39">
        <f t="shared" si="7"/>
        <v>3.1788550092782142E-2</v>
      </c>
      <c r="AC39">
        <v>9</v>
      </c>
      <c r="AD39">
        <v>0.41462276199999998</v>
      </c>
      <c r="AE39">
        <f t="shared" si="8"/>
        <v>0.58015981898004454</v>
      </c>
      <c r="AF39">
        <v>10</v>
      </c>
      <c r="AG39">
        <v>0.50873433499999998</v>
      </c>
      <c r="AH39">
        <f t="shared" si="9"/>
        <v>0.71341237475879704</v>
      </c>
      <c r="AJ39">
        <v>6.2991297136586924E-2</v>
      </c>
    </row>
    <row r="40" spans="1:36" x14ac:dyDescent="0.2">
      <c r="A40">
        <v>1</v>
      </c>
      <c r="B40">
        <v>3.6030014999999999E-2</v>
      </c>
      <c r="E40">
        <v>1</v>
      </c>
      <c r="F40">
        <v>2.8031203000000001E-2</v>
      </c>
      <c r="G40">
        <f t="shared" si="0"/>
        <v>3.2784914522307099E-2</v>
      </c>
      <c r="H40">
        <v>2</v>
      </c>
      <c r="I40">
        <v>2.4774391999999999E-2</v>
      </c>
      <c r="J40">
        <f t="shared" si="1"/>
        <v>2.8173596534472007E-2</v>
      </c>
      <c r="K40">
        <v>3</v>
      </c>
      <c r="L40">
        <v>2.5149226E-2</v>
      </c>
      <c r="M40">
        <f t="shared" si="2"/>
        <v>2.8704323913694256E-2</v>
      </c>
      <c r="N40">
        <v>4</v>
      </c>
      <c r="O40">
        <v>1.6510368000000001E-2</v>
      </c>
      <c r="P40">
        <f t="shared" si="3"/>
        <v>1.6472566747020162E-2</v>
      </c>
      <c r="Q40">
        <v>5</v>
      </c>
      <c r="R40">
        <v>6.1953662E-2</v>
      </c>
      <c r="S40">
        <f t="shared" si="4"/>
        <v>8.0815716855724085E-2</v>
      </c>
      <c r="T40">
        <v>6</v>
      </c>
      <c r="U40">
        <v>3.0464087000000001E-2</v>
      </c>
      <c r="V40">
        <f t="shared" si="5"/>
        <v>3.6229634449719571E-2</v>
      </c>
      <c r="W40">
        <v>7</v>
      </c>
      <c r="X40">
        <v>0.170906532</v>
      </c>
      <c r="Y40">
        <f t="shared" si="6"/>
        <v>0.23508206183467978</v>
      </c>
      <c r="Z40">
        <v>8</v>
      </c>
      <c r="AA40">
        <v>7.9107612999999993E-2</v>
      </c>
      <c r="AB40">
        <f t="shared" si="7"/>
        <v>0.10510399235244208</v>
      </c>
      <c r="AC40">
        <v>9</v>
      </c>
      <c r="AD40">
        <v>0.56637740800000003</v>
      </c>
      <c r="AE40">
        <f t="shared" si="8"/>
        <v>0.79502918930498678</v>
      </c>
      <c r="AF40">
        <v>10</v>
      </c>
      <c r="AG40">
        <v>0.53062675000000004</v>
      </c>
      <c r="AH40">
        <f t="shared" si="9"/>
        <v>0.74440984040437819</v>
      </c>
      <c r="AJ40">
        <v>3.2784914522307099E-2</v>
      </c>
    </row>
    <row r="41" spans="1:36" x14ac:dyDescent="0.2">
      <c r="A41">
        <v>1</v>
      </c>
      <c r="B41">
        <v>3.2628220999999999E-2</v>
      </c>
      <c r="E41">
        <v>1</v>
      </c>
      <c r="F41">
        <v>3.6030014999999999E-2</v>
      </c>
      <c r="G41">
        <f t="shared" si="0"/>
        <v>4.4110430696537382E-2</v>
      </c>
      <c r="H41">
        <v>2</v>
      </c>
      <c r="I41">
        <v>2.6645024999999999E-2</v>
      </c>
      <c r="J41">
        <f t="shared" si="1"/>
        <v>3.0822225393051125E-2</v>
      </c>
      <c r="K41">
        <v>3</v>
      </c>
      <c r="L41">
        <v>4.4619367E-2</v>
      </c>
      <c r="M41">
        <f t="shared" si="2"/>
        <v>5.6272092328559398E-2</v>
      </c>
      <c r="N41">
        <v>4</v>
      </c>
      <c r="O41">
        <v>2.8285807E-2</v>
      </c>
      <c r="P41">
        <f t="shared" si="3"/>
        <v>3.3145408270631685E-2</v>
      </c>
      <c r="Q41">
        <v>5</v>
      </c>
      <c r="R41">
        <v>5.6193245000000003E-2</v>
      </c>
      <c r="S41">
        <f t="shared" si="4"/>
        <v>7.2659543676030516E-2</v>
      </c>
      <c r="T41">
        <v>6</v>
      </c>
      <c r="U41">
        <v>4.0902854000000002E-2</v>
      </c>
      <c r="V41">
        <f t="shared" si="5"/>
        <v>5.1009882378727209E-2</v>
      </c>
      <c r="W41">
        <v>7</v>
      </c>
      <c r="X41">
        <v>0.118486379</v>
      </c>
      <c r="Y41">
        <f t="shared" si="6"/>
        <v>0.16086037858257601</v>
      </c>
      <c r="Z41">
        <v>8</v>
      </c>
      <c r="AA41">
        <v>3.1871482E-2</v>
      </c>
      <c r="AB41">
        <f t="shared" si="7"/>
        <v>3.8222364724669257E-2</v>
      </c>
      <c r="AC41">
        <v>9</v>
      </c>
      <c r="AD41">
        <v>0.32343559900000002</v>
      </c>
      <c r="AE41">
        <f t="shared" si="8"/>
        <v>0.45104793468539256</v>
      </c>
      <c r="AF41">
        <v>10</v>
      </c>
      <c r="AG41">
        <v>0.64014894300000003</v>
      </c>
      <c r="AH41">
        <f t="shared" si="9"/>
        <v>0.89948228969543187</v>
      </c>
      <c r="AJ41">
        <v>4.4110430696537382E-2</v>
      </c>
    </row>
    <row r="42" spans="1:36" x14ac:dyDescent="0.2">
      <c r="A42">
        <v>1</v>
      </c>
      <c r="B42">
        <v>2.6690996000000002E-2</v>
      </c>
      <c r="E42">
        <v>1</v>
      </c>
      <c r="F42">
        <v>3.2628220999999999E-2</v>
      </c>
      <c r="G42">
        <f t="shared" si="0"/>
        <v>3.9293831310478609E-2</v>
      </c>
      <c r="H42">
        <v>2</v>
      </c>
      <c r="I42">
        <v>3.3232906E-2</v>
      </c>
      <c r="J42">
        <f t="shared" si="1"/>
        <v>4.0150004670699409E-2</v>
      </c>
      <c r="K42">
        <v>3</v>
      </c>
      <c r="L42">
        <v>2.5509915000000001E-2</v>
      </c>
      <c r="M42">
        <f t="shared" si="2"/>
        <v>2.9215023390487423E-2</v>
      </c>
      <c r="N42">
        <v>4</v>
      </c>
      <c r="O42">
        <v>1.5955190000000001E-2</v>
      </c>
      <c r="P42">
        <f t="shared" si="3"/>
        <v>1.5686490337351221E-2</v>
      </c>
      <c r="Q42">
        <v>5</v>
      </c>
      <c r="R42">
        <v>4.3310985000000003E-2</v>
      </c>
      <c r="S42">
        <f t="shared" si="4"/>
        <v>5.4419554538813655E-2</v>
      </c>
      <c r="T42">
        <v>6</v>
      </c>
      <c r="U42">
        <v>3.2529209000000003E-2</v>
      </c>
      <c r="V42">
        <f t="shared" si="5"/>
        <v>3.9153640241174459E-2</v>
      </c>
      <c r="W42">
        <v>7</v>
      </c>
      <c r="X42">
        <v>0.168897989</v>
      </c>
      <c r="Y42">
        <f t="shared" si="6"/>
        <v>0.23223816623704138</v>
      </c>
      <c r="Z42">
        <v>8</v>
      </c>
      <c r="AA42">
        <v>2.6510651E-2</v>
      </c>
      <c r="AB42">
        <f t="shared" si="7"/>
        <v>3.0631965275624187E-2</v>
      </c>
      <c r="AC42">
        <v>9</v>
      </c>
      <c r="AD42">
        <v>0.38750389000000002</v>
      </c>
      <c r="AE42">
        <f t="shared" si="8"/>
        <v>0.5417622140028453</v>
      </c>
      <c r="AF42">
        <v>10</v>
      </c>
      <c r="AG42">
        <v>0.50295270000000003</v>
      </c>
      <c r="AH42">
        <f t="shared" si="9"/>
        <v>0.70522615901750996</v>
      </c>
      <c r="AJ42">
        <v>3.9293831310478609E-2</v>
      </c>
    </row>
    <row r="43" spans="1:36" x14ac:dyDescent="0.2">
      <c r="A43">
        <v>1</v>
      </c>
      <c r="B43">
        <v>4.6903730999999997E-2</v>
      </c>
      <c r="E43">
        <v>1</v>
      </c>
      <c r="F43">
        <v>2.6690996000000002E-2</v>
      </c>
      <c r="G43">
        <f t="shared" si="0"/>
        <v>3.0887315721970662E-2</v>
      </c>
      <c r="H43">
        <v>2</v>
      </c>
      <c r="I43">
        <v>2.6344451000000001E-2</v>
      </c>
      <c r="J43">
        <f t="shared" si="1"/>
        <v>3.0396642731706783E-2</v>
      </c>
      <c r="K43">
        <v>3</v>
      </c>
      <c r="L43">
        <v>2.1284194999999999E-2</v>
      </c>
      <c r="M43">
        <f t="shared" si="2"/>
        <v>2.3231827359905827E-2</v>
      </c>
      <c r="N43">
        <v>4</v>
      </c>
      <c r="O43">
        <v>2.3006308999999999E-2</v>
      </c>
      <c r="P43">
        <f t="shared" si="3"/>
        <v>2.5670168198628936E-2</v>
      </c>
      <c r="Q43">
        <v>5</v>
      </c>
      <c r="R43">
        <v>5.5758295999999999E-2</v>
      </c>
      <c r="S43">
        <f t="shared" si="4"/>
        <v>7.2043699481359441E-2</v>
      </c>
      <c r="T43">
        <v>6</v>
      </c>
      <c r="U43">
        <v>3.6935273999999997E-2</v>
      </c>
      <c r="V43">
        <f t="shared" si="5"/>
        <v>4.5392186718102523E-2</v>
      </c>
      <c r="W43">
        <v>7</v>
      </c>
      <c r="X43">
        <v>0.13710430300000001</v>
      </c>
      <c r="Y43">
        <f t="shared" si="6"/>
        <v>0.18722149313216044</v>
      </c>
      <c r="Z43">
        <v>8</v>
      </c>
      <c r="AA43">
        <v>0.101997228</v>
      </c>
      <c r="AB43">
        <f t="shared" si="7"/>
        <v>0.13751339326152762</v>
      </c>
      <c r="AC43">
        <v>9</v>
      </c>
      <c r="AD43">
        <v>0.61482290900000003</v>
      </c>
      <c r="AE43">
        <f t="shared" si="8"/>
        <v>0.86362316365320124</v>
      </c>
      <c r="AF43">
        <v>10</v>
      </c>
      <c r="AG43">
        <v>0.43848482300000002</v>
      </c>
      <c r="AH43">
        <f t="shared" si="9"/>
        <v>0.61394610596940868</v>
      </c>
      <c r="AJ43">
        <v>3.0887315721970662E-2</v>
      </c>
    </row>
    <row r="44" spans="1:36" x14ac:dyDescent="0.2">
      <c r="A44">
        <v>1</v>
      </c>
      <c r="B44">
        <v>5.1567937000000001E-2</v>
      </c>
      <c r="E44">
        <v>1</v>
      </c>
      <c r="F44">
        <v>4.6903730999999997E-2</v>
      </c>
      <c r="G44">
        <f t="shared" si="0"/>
        <v>5.9506522820216082E-2</v>
      </c>
      <c r="H44">
        <v>2</v>
      </c>
      <c r="I44">
        <v>2.6998642E-2</v>
      </c>
      <c r="J44">
        <f t="shared" si="1"/>
        <v>3.1322911626579658E-2</v>
      </c>
      <c r="K44">
        <v>3</v>
      </c>
      <c r="L44">
        <v>4.4658265000000003E-2</v>
      </c>
      <c r="M44">
        <f t="shared" si="2"/>
        <v>5.6327167998314512E-2</v>
      </c>
      <c r="N44">
        <v>4</v>
      </c>
      <c r="O44">
        <v>2.6570765999999999E-2</v>
      </c>
      <c r="P44">
        <f t="shared" si="3"/>
        <v>3.071708209107301E-2</v>
      </c>
      <c r="Q44">
        <v>5</v>
      </c>
      <c r="R44">
        <v>3.7299499E-2</v>
      </c>
      <c r="S44">
        <f t="shared" si="4"/>
        <v>4.5907892816528025E-2</v>
      </c>
      <c r="T44">
        <v>6</v>
      </c>
      <c r="U44">
        <v>3.6355341999999999E-2</v>
      </c>
      <c r="V44">
        <f t="shared" si="5"/>
        <v>4.4571061125207763E-2</v>
      </c>
      <c r="W44">
        <v>7</v>
      </c>
      <c r="X44">
        <v>0.15820461699999999</v>
      </c>
      <c r="Y44">
        <f t="shared" si="6"/>
        <v>0.21709742314380936</v>
      </c>
      <c r="Z44">
        <v>8</v>
      </c>
      <c r="AA44">
        <v>3.5683471000000001E-2</v>
      </c>
      <c r="AB44">
        <f t="shared" si="7"/>
        <v>4.3619759122173286E-2</v>
      </c>
      <c r="AC44">
        <v>9</v>
      </c>
      <c r="AD44">
        <v>0.381976859</v>
      </c>
      <c r="AE44">
        <f t="shared" si="8"/>
        <v>0.5339364920098828</v>
      </c>
      <c r="AF44">
        <v>10</v>
      </c>
      <c r="AG44">
        <v>0.57484299400000005</v>
      </c>
      <c r="AH44">
        <f t="shared" si="9"/>
        <v>0.80701561068447891</v>
      </c>
      <c r="AJ44">
        <v>5.9506522820216082E-2</v>
      </c>
    </row>
    <row r="45" spans="1:36" x14ac:dyDescent="0.2">
      <c r="A45">
        <v>1</v>
      </c>
      <c r="B45">
        <v>3.9689949000000002E-2</v>
      </c>
      <c r="E45">
        <v>1</v>
      </c>
      <c r="F45">
        <v>5.1567937000000001E-2</v>
      </c>
      <c r="G45">
        <f t="shared" si="0"/>
        <v>6.6110571083000863E-2</v>
      </c>
      <c r="H45">
        <v>2</v>
      </c>
      <c r="I45">
        <v>3.4958556000000002E-2</v>
      </c>
      <c r="J45">
        <f t="shared" si="1"/>
        <v>4.2593352131054835E-2</v>
      </c>
      <c r="K45">
        <v>3</v>
      </c>
      <c r="L45">
        <v>1.3059068E-2</v>
      </c>
      <c r="M45">
        <f t="shared" si="2"/>
        <v>1.1585871826309308E-2</v>
      </c>
      <c r="N45">
        <v>4</v>
      </c>
      <c r="O45">
        <v>2.6450536E-2</v>
      </c>
      <c r="P45">
        <f t="shared" si="3"/>
        <v>3.0546848460175361E-2</v>
      </c>
      <c r="Q45">
        <v>5</v>
      </c>
      <c r="R45">
        <v>4.5874706000000001E-2</v>
      </c>
      <c r="S45">
        <f t="shared" si="4"/>
        <v>5.8049526546120972E-2</v>
      </c>
      <c r="T45">
        <v>6</v>
      </c>
      <c r="U45">
        <v>2.2787066000000002E-2</v>
      </c>
      <c r="V45">
        <f t="shared" si="5"/>
        <v>2.5359742082527347E-2</v>
      </c>
      <c r="W45">
        <v>7</v>
      </c>
      <c r="X45">
        <v>0.17340306699999999</v>
      </c>
      <c r="Y45">
        <f t="shared" si="6"/>
        <v>0.23861690519917339</v>
      </c>
      <c r="Z45">
        <v>8</v>
      </c>
      <c r="AA45">
        <v>3.2281677000000002E-2</v>
      </c>
      <c r="AB45">
        <f t="shared" si="7"/>
        <v>3.8803159736114506E-2</v>
      </c>
      <c r="AC45">
        <v>9</v>
      </c>
      <c r="AD45">
        <v>0.34467735999999999</v>
      </c>
      <c r="AE45">
        <f t="shared" si="8"/>
        <v>0.48112413947363286</v>
      </c>
      <c r="AF45">
        <v>10</v>
      </c>
      <c r="AG45">
        <v>0.598443379</v>
      </c>
      <c r="AH45">
        <f t="shared" si="9"/>
        <v>0.8404313906822537</v>
      </c>
      <c r="AJ45">
        <v>6.6110571083000863E-2</v>
      </c>
    </row>
    <row r="46" spans="1:36" x14ac:dyDescent="0.2">
      <c r="A46">
        <v>1</v>
      </c>
      <c r="B46">
        <v>3.6026479E-2</v>
      </c>
      <c r="E46">
        <v>1</v>
      </c>
      <c r="F46">
        <v>3.9689949000000002E-2</v>
      </c>
      <c r="G46">
        <f t="shared" si="0"/>
        <v>4.9292530452553072E-2</v>
      </c>
      <c r="H46">
        <v>2</v>
      </c>
      <c r="I46">
        <v>2.3179581000000001E-2</v>
      </c>
      <c r="J46">
        <f t="shared" si="1"/>
        <v>2.5915503985810988E-2</v>
      </c>
      <c r="K46">
        <v>3</v>
      </c>
      <c r="L46">
        <v>2.0057143999999999E-2</v>
      </c>
      <c r="M46">
        <f t="shared" si="2"/>
        <v>2.149444611540284E-2</v>
      </c>
      <c r="N46">
        <v>4</v>
      </c>
      <c r="O46">
        <v>1.5827887999999998E-2</v>
      </c>
      <c r="P46">
        <f t="shared" si="3"/>
        <v>1.5506243463188922E-2</v>
      </c>
      <c r="Q46">
        <v>5</v>
      </c>
      <c r="R46">
        <v>7.0235367000000007E-2</v>
      </c>
      <c r="S46">
        <f t="shared" si="4"/>
        <v>9.2541781167237339E-2</v>
      </c>
      <c r="T46">
        <v>6</v>
      </c>
      <c r="U46">
        <v>1.8366856000000001E-2</v>
      </c>
      <c r="V46">
        <f t="shared" si="5"/>
        <v>1.9101167703170205E-2</v>
      </c>
      <c r="W46">
        <v>7</v>
      </c>
      <c r="X46">
        <v>0.13077456200000001</v>
      </c>
      <c r="Y46">
        <f t="shared" si="6"/>
        <v>0.17825921422446905</v>
      </c>
      <c r="Z46">
        <v>8</v>
      </c>
      <c r="AA46">
        <v>7.2735437999999999E-2</v>
      </c>
      <c r="AB46">
        <f t="shared" si="7"/>
        <v>9.6081631153363281E-2</v>
      </c>
      <c r="AC46">
        <v>9</v>
      </c>
      <c r="AD46">
        <v>0.45551854400000003</v>
      </c>
      <c r="AE46">
        <f t="shared" si="8"/>
        <v>0.63806414783522902</v>
      </c>
      <c r="AF46">
        <v>10</v>
      </c>
      <c r="AG46">
        <v>0.46726922999999998</v>
      </c>
      <c r="AH46">
        <f t="shared" si="9"/>
        <v>0.65470194159151451</v>
      </c>
      <c r="AJ46">
        <v>4.9292530452553072E-2</v>
      </c>
    </row>
    <row r="47" spans="1:36" x14ac:dyDescent="0.2">
      <c r="A47">
        <v>1</v>
      </c>
      <c r="B47">
        <v>3.7327789E-2</v>
      </c>
      <c r="E47">
        <v>1</v>
      </c>
      <c r="F47">
        <v>3.6026479E-2</v>
      </c>
      <c r="G47">
        <f t="shared" si="0"/>
        <v>4.4105424074905059E-2</v>
      </c>
      <c r="H47">
        <v>2</v>
      </c>
      <c r="I47">
        <v>2.3430649000000001E-2</v>
      </c>
      <c r="J47">
        <f t="shared" si="1"/>
        <v>2.6270991112503261E-2</v>
      </c>
      <c r="K47">
        <v>3</v>
      </c>
      <c r="L47">
        <v>2.0615859E-2</v>
      </c>
      <c r="M47">
        <f t="shared" si="2"/>
        <v>2.2285530562603881E-2</v>
      </c>
      <c r="N47">
        <v>4</v>
      </c>
      <c r="O47">
        <v>3.4205352000000001E-2</v>
      </c>
      <c r="P47">
        <f t="shared" si="3"/>
        <v>4.152689075097802E-2</v>
      </c>
      <c r="Q47">
        <v>5</v>
      </c>
      <c r="R47">
        <v>6.5185720000000003E-2</v>
      </c>
      <c r="S47">
        <f t="shared" si="4"/>
        <v>8.5391987076233147E-2</v>
      </c>
      <c r="T47">
        <v>6</v>
      </c>
      <c r="U47">
        <v>3.5644572999999999E-2</v>
      </c>
      <c r="V47">
        <f t="shared" si="5"/>
        <v>4.3564683452418172E-2</v>
      </c>
      <c r="W47">
        <v>7</v>
      </c>
      <c r="X47">
        <v>0.15176525499999999</v>
      </c>
      <c r="Y47">
        <f t="shared" si="6"/>
        <v>0.2079799318860171</v>
      </c>
      <c r="Z47">
        <v>8</v>
      </c>
      <c r="AA47">
        <v>3.4102803000000001E-2</v>
      </c>
      <c r="AB47">
        <f t="shared" si="7"/>
        <v>4.1381691644141766E-2</v>
      </c>
      <c r="AC47">
        <v>9</v>
      </c>
      <c r="AD47">
        <v>0.31372174600000002</v>
      </c>
      <c r="AE47">
        <f t="shared" si="8"/>
        <v>0.4372940923316036</v>
      </c>
      <c r="AF47">
        <v>10</v>
      </c>
      <c r="AG47">
        <v>0.56572321699999994</v>
      </c>
      <c r="AH47">
        <f t="shared" si="9"/>
        <v>0.79410292041011388</v>
      </c>
      <c r="AJ47">
        <v>4.4105424074905059E-2</v>
      </c>
    </row>
    <row r="48" spans="1:36" x14ac:dyDescent="0.2">
      <c r="A48">
        <v>1</v>
      </c>
      <c r="B48">
        <v>3.0704545999999999E-2</v>
      </c>
      <c r="E48">
        <v>1</v>
      </c>
      <c r="F48">
        <v>3.7327789E-2</v>
      </c>
      <c r="G48">
        <f t="shared" si="0"/>
        <v>4.5947948621386167E-2</v>
      </c>
      <c r="H48">
        <v>2</v>
      </c>
      <c r="I48">
        <v>1.8798268999999999E-2</v>
      </c>
      <c r="J48">
        <f t="shared" si="1"/>
        <v>1.9712005276208949E-2</v>
      </c>
      <c r="K48">
        <v>3</v>
      </c>
      <c r="L48">
        <v>2.1549407E-2</v>
      </c>
      <c r="M48">
        <f t="shared" si="2"/>
        <v>2.3607340973127389E-2</v>
      </c>
      <c r="N48">
        <v>4</v>
      </c>
      <c r="O48">
        <v>1.1538516E-2</v>
      </c>
      <c r="P48">
        <f t="shared" si="3"/>
        <v>9.4329225796263988E-3</v>
      </c>
      <c r="Q48">
        <v>5</v>
      </c>
      <c r="R48">
        <v>5.1055192999999999E-2</v>
      </c>
      <c r="S48">
        <f t="shared" si="4"/>
        <v>6.5384576964719346E-2</v>
      </c>
      <c r="T48">
        <v>6</v>
      </c>
      <c r="U48">
        <v>2.9739172000000001E-2</v>
      </c>
      <c r="V48">
        <f t="shared" si="5"/>
        <v>3.5203227458601126E-2</v>
      </c>
      <c r="W48">
        <v>7</v>
      </c>
      <c r="X48">
        <v>0.14554159899999999</v>
      </c>
      <c r="Y48">
        <f t="shared" si="6"/>
        <v>0.19916785870679432</v>
      </c>
      <c r="Z48">
        <v>8</v>
      </c>
      <c r="AA48">
        <v>2.9081445000000001E-2</v>
      </c>
      <c r="AB48">
        <f t="shared" si="7"/>
        <v>3.4271951942095931E-2</v>
      </c>
      <c r="AC48">
        <v>9</v>
      </c>
      <c r="AD48">
        <v>0.29610102100000002</v>
      </c>
      <c r="AE48">
        <f t="shared" si="8"/>
        <v>0.41234491162962383</v>
      </c>
      <c r="AF48">
        <v>10</v>
      </c>
      <c r="AG48">
        <v>0.48689496199999999</v>
      </c>
      <c r="AH48">
        <f t="shared" si="9"/>
        <v>0.68249001126950026</v>
      </c>
      <c r="AJ48">
        <v>4.5947948621386167E-2</v>
      </c>
    </row>
    <row r="49" spans="1:36" x14ac:dyDescent="0.2">
      <c r="A49">
        <v>1</v>
      </c>
      <c r="B49">
        <v>4.4322329000000001E-2</v>
      </c>
      <c r="E49">
        <v>1</v>
      </c>
      <c r="F49">
        <v>3.0704545999999999E-2</v>
      </c>
      <c r="G49">
        <f t="shared" si="0"/>
        <v>3.6570100295615089E-2</v>
      </c>
      <c r="H49">
        <v>2</v>
      </c>
      <c r="I49">
        <v>1.7550000999999999E-2</v>
      </c>
      <c r="J49">
        <f t="shared" si="1"/>
        <v>1.7944582886012243E-2</v>
      </c>
      <c r="K49">
        <v>3</v>
      </c>
      <c r="L49">
        <v>2.4922911999999998E-2</v>
      </c>
      <c r="M49">
        <f t="shared" si="2"/>
        <v>2.8383885970227798E-2</v>
      </c>
      <c r="N49">
        <v>4</v>
      </c>
      <c r="O49">
        <v>9.091488E-3</v>
      </c>
      <c r="P49">
        <f t="shared" si="3"/>
        <v>5.9681761656846279E-3</v>
      </c>
      <c r="Q49">
        <v>5</v>
      </c>
      <c r="R49">
        <v>5.7176299E-2</v>
      </c>
      <c r="S49">
        <f t="shared" si="4"/>
        <v>7.4051449621206092E-2</v>
      </c>
      <c r="T49">
        <v>6</v>
      </c>
      <c r="U49">
        <v>4.9608899999999997E-2</v>
      </c>
      <c r="V49">
        <f t="shared" si="5"/>
        <v>6.3336771020014546E-2</v>
      </c>
      <c r="W49">
        <v>7</v>
      </c>
      <c r="X49">
        <v>0.12774406599999999</v>
      </c>
      <c r="Y49">
        <f t="shared" si="6"/>
        <v>0.17396833559600017</v>
      </c>
      <c r="Z49">
        <v>8</v>
      </c>
      <c r="AA49">
        <v>0.10061104999999999</v>
      </c>
      <c r="AB49">
        <f t="shared" si="7"/>
        <v>0.13555070413227163</v>
      </c>
      <c r="AC49">
        <v>9</v>
      </c>
      <c r="AD49">
        <v>0.62824266600000001</v>
      </c>
      <c r="AE49">
        <f t="shared" si="8"/>
        <v>0.8826241946760256</v>
      </c>
      <c r="AF49">
        <v>10</v>
      </c>
      <c r="AG49">
        <v>0.499642847</v>
      </c>
      <c r="AH49">
        <f t="shared" si="9"/>
        <v>0.70053973887339049</v>
      </c>
      <c r="AJ49">
        <v>3.6570100295615089E-2</v>
      </c>
    </row>
    <row r="50" spans="1:36" x14ac:dyDescent="0.2">
      <c r="A50">
        <v>1</v>
      </c>
      <c r="B50">
        <v>3.2394833999999997E-2</v>
      </c>
      <c r="E50">
        <v>1</v>
      </c>
      <c r="F50">
        <v>4.4322329000000001E-2</v>
      </c>
      <c r="G50">
        <f t="shared" si="0"/>
        <v>5.5851516288847373E-2</v>
      </c>
      <c r="H50">
        <v>2</v>
      </c>
      <c r="I50">
        <v>2.5661970999999999E-2</v>
      </c>
      <c r="J50">
        <f t="shared" si="1"/>
        <v>2.9430319447875539E-2</v>
      </c>
      <c r="K50">
        <v>3</v>
      </c>
      <c r="L50">
        <v>3.3268267999999997E-2</v>
      </c>
      <c r="M50">
        <f t="shared" si="2"/>
        <v>4.0200073718822192E-2</v>
      </c>
      <c r="N50">
        <v>4</v>
      </c>
      <c r="O50">
        <v>3.6203287000000001E-2</v>
      </c>
      <c r="P50">
        <f t="shared" si="3"/>
        <v>4.435576648371943E-2</v>
      </c>
      <c r="Q50">
        <v>5</v>
      </c>
      <c r="R50">
        <v>6.0482616000000003E-2</v>
      </c>
      <c r="S50">
        <f t="shared" si="4"/>
        <v>7.8732863143693266E-2</v>
      </c>
      <c r="T50">
        <v>6</v>
      </c>
      <c r="U50">
        <v>2.1984356E-2</v>
      </c>
      <c r="V50">
        <f t="shared" si="5"/>
        <v>2.4223185167798464E-2</v>
      </c>
      <c r="W50">
        <v>7</v>
      </c>
      <c r="X50">
        <v>0.16341692799999999</v>
      </c>
      <c r="Y50">
        <f t="shared" si="6"/>
        <v>0.22447753315709865</v>
      </c>
      <c r="Z50">
        <v>8</v>
      </c>
      <c r="AA50">
        <v>4.0139042E-2</v>
      </c>
      <c r="AB50">
        <f t="shared" si="7"/>
        <v>4.9928401133753429E-2</v>
      </c>
      <c r="AC50">
        <v>9</v>
      </c>
      <c r="AD50">
        <v>0.29996251699999998</v>
      </c>
      <c r="AE50">
        <f t="shared" si="8"/>
        <v>0.41781240297767969</v>
      </c>
      <c r="AF50">
        <v>10</v>
      </c>
      <c r="AG50">
        <v>0.58212396399999999</v>
      </c>
      <c r="AH50">
        <f t="shared" si="9"/>
        <v>0.81732473452675514</v>
      </c>
      <c r="AJ50">
        <v>5.5851516288847373E-2</v>
      </c>
    </row>
    <row r="51" spans="1:36" x14ac:dyDescent="0.2">
      <c r="A51">
        <v>1</v>
      </c>
      <c r="B51">
        <v>3.5998189E-2</v>
      </c>
      <c r="E51">
        <v>1</v>
      </c>
      <c r="F51">
        <v>3.2394833999999997E-2</v>
      </c>
      <c r="G51">
        <f t="shared" si="0"/>
        <v>3.8963378707847725E-2</v>
      </c>
      <c r="H51">
        <v>2</v>
      </c>
      <c r="I51">
        <v>3.1712353999999998E-2</v>
      </c>
      <c r="J51">
        <f t="shared" si="1"/>
        <v>3.799705542401649E-2</v>
      </c>
      <c r="K51">
        <v>3</v>
      </c>
      <c r="L51">
        <v>1.8105179999999998E-2</v>
      </c>
      <c r="M51">
        <f t="shared" si="2"/>
        <v>1.8730660711580964E-2</v>
      </c>
      <c r="N51">
        <v>4</v>
      </c>
      <c r="O51">
        <v>2.3006308999999999E-2</v>
      </c>
      <c r="P51">
        <f t="shared" si="3"/>
        <v>2.5670168198628936E-2</v>
      </c>
      <c r="Q51">
        <v>5</v>
      </c>
      <c r="R51">
        <v>4.5917141000000002E-2</v>
      </c>
      <c r="S51">
        <f t="shared" si="4"/>
        <v>5.8109610253408182E-2</v>
      </c>
      <c r="T51">
        <v>6</v>
      </c>
      <c r="U51">
        <v>2.9007185000000001E-2</v>
      </c>
      <c r="V51">
        <f t="shared" si="5"/>
        <v>3.4166807224218033E-2</v>
      </c>
      <c r="W51">
        <v>7</v>
      </c>
      <c r="X51">
        <v>0.143515375</v>
      </c>
      <c r="Y51">
        <f t="shared" si="6"/>
        <v>0.19629892858509454</v>
      </c>
      <c r="Z51">
        <v>8</v>
      </c>
      <c r="AA51">
        <v>3.9718238000000003E-2</v>
      </c>
      <c r="AB51">
        <f t="shared" si="7"/>
        <v>4.9332584841511436E-2</v>
      </c>
      <c r="AC51">
        <v>9</v>
      </c>
      <c r="AD51">
        <v>0.29293261500000001</v>
      </c>
      <c r="AE51">
        <f t="shared" si="8"/>
        <v>0.40785876626209572</v>
      </c>
      <c r="AF51">
        <v>10</v>
      </c>
      <c r="AG51">
        <v>0.64681108399999998</v>
      </c>
      <c r="AH51">
        <f t="shared" si="9"/>
        <v>0.90891521369095796</v>
      </c>
      <c r="AJ51">
        <v>3.8963378707847725E-2</v>
      </c>
    </row>
    <row r="52" spans="1:36" x14ac:dyDescent="0.2">
      <c r="A52">
        <v>1</v>
      </c>
      <c r="B52">
        <v>4.5022489999999998E-2</v>
      </c>
      <c r="E52">
        <v>1</v>
      </c>
      <c r="F52">
        <v>3.5998189E-2</v>
      </c>
      <c r="G52">
        <f t="shared" si="0"/>
        <v>4.4065368270046916E-2</v>
      </c>
      <c r="H52">
        <v>2</v>
      </c>
      <c r="I52">
        <v>1.8702791999999999E-2</v>
      </c>
      <c r="J52">
        <f t="shared" si="1"/>
        <v>1.9576819412637336E-2</v>
      </c>
      <c r="K52">
        <v>3</v>
      </c>
      <c r="L52">
        <v>3.6355341999999999E-2</v>
      </c>
      <c r="M52">
        <f t="shared" si="2"/>
        <v>4.4571061125207763E-2</v>
      </c>
      <c r="N52">
        <v>4</v>
      </c>
      <c r="O52">
        <v>1.7783388000000001E-2</v>
      </c>
      <c r="P52">
        <f t="shared" si="3"/>
        <v>1.8275035488643121E-2</v>
      </c>
      <c r="Q52">
        <v>5</v>
      </c>
      <c r="R52">
        <v>5.7572350000000001E-2</v>
      </c>
      <c r="S52">
        <f t="shared" si="4"/>
        <v>7.4612218146122053E-2</v>
      </c>
      <c r="T52">
        <v>6</v>
      </c>
      <c r="U52">
        <v>2.6988034000000001E-2</v>
      </c>
      <c r="V52">
        <f t="shared" si="5"/>
        <v>3.1307891761682687E-2</v>
      </c>
      <c r="W52">
        <v>7</v>
      </c>
      <c r="X52">
        <v>0.14450550200000001</v>
      </c>
      <c r="Y52">
        <f t="shared" si="6"/>
        <v>0.19770084918943456</v>
      </c>
      <c r="Z52">
        <v>8</v>
      </c>
      <c r="AA52">
        <v>8.8506746999999997E-2</v>
      </c>
      <c r="AB52">
        <f t="shared" si="7"/>
        <v>0.11841222414245764</v>
      </c>
      <c r="AC52">
        <v>9</v>
      </c>
      <c r="AD52">
        <v>0.562526521</v>
      </c>
      <c r="AE52">
        <f t="shared" si="8"/>
        <v>0.78957671923772765</v>
      </c>
      <c r="AF52">
        <v>10</v>
      </c>
      <c r="AG52">
        <v>0.52051331000000001</v>
      </c>
      <c r="AH52">
        <f t="shared" si="9"/>
        <v>0.73009022290404091</v>
      </c>
      <c r="AJ52">
        <v>4.4065368270046916E-2</v>
      </c>
    </row>
    <row r="53" spans="1:36" x14ac:dyDescent="0.2">
      <c r="A53">
        <v>1</v>
      </c>
      <c r="B53">
        <v>4.6946164999999998E-2</v>
      </c>
      <c r="E53">
        <v>1</v>
      </c>
      <c r="F53">
        <v>4.5022489999999998E-2</v>
      </c>
      <c r="G53">
        <f t="shared" si="0"/>
        <v>5.684287409674E-2</v>
      </c>
      <c r="H53">
        <v>2</v>
      </c>
      <c r="I53">
        <v>4.1107952000000003E-2</v>
      </c>
      <c r="J53">
        <f t="shared" si="1"/>
        <v>5.130028059239973E-2</v>
      </c>
      <c r="K53">
        <v>3</v>
      </c>
      <c r="L53">
        <v>4.6553651000000001E-2</v>
      </c>
      <c r="M53">
        <f t="shared" si="2"/>
        <v>5.9010844624219669E-2</v>
      </c>
      <c r="N53">
        <v>4</v>
      </c>
      <c r="O53">
        <v>3.1524937000000003E-2</v>
      </c>
      <c r="P53">
        <f t="shared" si="3"/>
        <v>3.7731691734405381E-2</v>
      </c>
      <c r="Q53">
        <v>5</v>
      </c>
      <c r="R53">
        <v>3.3307165999999999E-2</v>
      </c>
      <c r="S53">
        <f t="shared" si="4"/>
        <v>4.0255149388577299E-2</v>
      </c>
      <c r="T53">
        <v>6</v>
      </c>
      <c r="U53">
        <v>3.4700415999999998E-2</v>
      </c>
      <c r="V53">
        <f t="shared" si="5"/>
        <v>4.2227851761097911E-2</v>
      </c>
      <c r="W53">
        <v>7</v>
      </c>
      <c r="X53">
        <v>0.166224646</v>
      </c>
      <c r="Y53">
        <f t="shared" si="6"/>
        <v>0.22845298046373338</v>
      </c>
      <c r="Z53">
        <v>8</v>
      </c>
      <c r="AA53">
        <v>4.0248662999999997E-2</v>
      </c>
      <c r="AB53">
        <f t="shared" si="7"/>
        <v>5.0083613483854331E-2</v>
      </c>
      <c r="AC53">
        <v>9</v>
      </c>
      <c r="AD53">
        <v>0.248398116</v>
      </c>
      <c r="AE53">
        <f t="shared" si="8"/>
        <v>0.34480237879658926</v>
      </c>
      <c r="AF53">
        <v>10</v>
      </c>
      <c r="AG53">
        <v>0.61890718300000003</v>
      </c>
      <c r="AH53">
        <f t="shared" si="9"/>
        <v>0.86940608632309124</v>
      </c>
      <c r="AJ53">
        <v>5.684287409674E-2</v>
      </c>
    </row>
    <row r="54" spans="1:36" x14ac:dyDescent="0.2">
      <c r="A54">
        <v>1</v>
      </c>
      <c r="B54">
        <v>3.3791621000000001E-2</v>
      </c>
      <c r="E54">
        <v>1</v>
      </c>
      <c r="F54">
        <v>4.6946164999999998E-2</v>
      </c>
      <c r="G54">
        <f t="shared" si="0"/>
        <v>5.9566605111603513E-2</v>
      </c>
      <c r="H54">
        <v>2</v>
      </c>
      <c r="I54">
        <v>2.9424453E-2</v>
      </c>
      <c r="J54">
        <f t="shared" si="1"/>
        <v>3.475761689482771E-2</v>
      </c>
      <c r="K54">
        <v>3</v>
      </c>
      <c r="L54">
        <v>3.2751987000000003E-2</v>
      </c>
      <c r="M54">
        <f t="shared" si="2"/>
        <v>3.9469071563008586E-2</v>
      </c>
      <c r="N54">
        <v>4</v>
      </c>
      <c r="O54">
        <v>4.876376E-3</v>
      </c>
      <c r="P54">
        <f t="shared" si="3"/>
        <v>0</v>
      </c>
      <c r="Q54">
        <v>5</v>
      </c>
      <c r="R54">
        <v>3.9127698000000002E-2</v>
      </c>
      <c r="S54">
        <f t="shared" si="4"/>
        <v>4.8496439383719711E-2</v>
      </c>
      <c r="T54">
        <v>6</v>
      </c>
      <c r="U54">
        <v>2.7331042E-2</v>
      </c>
      <c r="V54">
        <f t="shared" si="5"/>
        <v>3.1793556714414459E-2</v>
      </c>
      <c r="W54">
        <v>7</v>
      </c>
      <c r="X54">
        <v>0.184637472</v>
      </c>
      <c r="Y54">
        <f t="shared" si="6"/>
        <v>0.25452369679964526</v>
      </c>
      <c r="Z54">
        <v>8</v>
      </c>
      <c r="AA54">
        <v>3.4159382000000002E-2</v>
      </c>
      <c r="AB54">
        <f t="shared" si="7"/>
        <v>4.1461801837958272E-2</v>
      </c>
      <c r="AC54">
        <v>9</v>
      </c>
      <c r="AD54">
        <v>0.34488953</v>
      </c>
      <c r="AE54">
        <f t="shared" si="8"/>
        <v>0.48142455093057002</v>
      </c>
      <c r="AF54">
        <v>10</v>
      </c>
      <c r="AG54">
        <v>0.53884834100000001</v>
      </c>
      <c r="AH54">
        <f t="shared" si="9"/>
        <v>0.75605078931634229</v>
      </c>
      <c r="AJ54">
        <v>5.9566605111603513E-2</v>
      </c>
    </row>
    <row r="55" spans="1:36" x14ac:dyDescent="0.2">
      <c r="A55">
        <v>1</v>
      </c>
      <c r="B55">
        <v>5.0347958999999998E-2</v>
      </c>
      <c r="E55">
        <v>1</v>
      </c>
      <c r="F55">
        <v>3.3791621000000001E-2</v>
      </c>
      <c r="G55">
        <f t="shared" si="0"/>
        <v>4.0941089117900453E-2</v>
      </c>
      <c r="H55">
        <v>2</v>
      </c>
      <c r="I55">
        <v>2.6567230000000001E-2</v>
      </c>
      <c r="J55">
        <f t="shared" si="1"/>
        <v>3.071207546944069E-2</v>
      </c>
      <c r="K55">
        <v>3</v>
      </c>
      <c r="L55">
        <v>1.1803729000000001E-2</v>
      </c>
      <c r="M55">
        <f t="shared" si="2"/>
        <v>9.8084376087477412E-3</v>
      </c>
      <c r="N55">
        <v>4</v>
      </c>
      <c r="O55">
        <v>1.0240742000000001E-2</v>
      </c>
      <c r="P55">
        <f t="shared" si="3"/>
        <v>7.5954046547776167E-3</v>
      </c>
      <c r="Q55">
        <v>5</v>
      </c>
      <c r="R55">
        <v>4.1857619999999998E-2</v>
      </c>
      <c r="S55">
        <f t="shared" si="4"/>
        <v>5.2361735350844207E-2</v>
      </c>
      <c r="T55">
        <v>6</v>
      </c>
      <c r="U55">
        <v>3.7695550000000001E-2</v>
      </c>
      <c r="V55">
        <f t="shared" si="5"/>
        <v>4.6468661341443986E-2</v>
      </c>
      <c r="W55">
        <v>7</v>
      </c>
      <c r="X55">
        <v>0.11043098799999999</v>
      </c>
      <c r="Y55">
        <f t="shared" si="6"/>
        <v>0.1494547522145292</v>
      </c>
      <c r="Z55">
        <v>8</v>
      </c>
      <c r="AA55">
        <v>9.1130584000000001E-2</v>
      </c>
      <c r="AB55">
        <f t="shared" si="7"/>
        <v>0.12212731438111356</v>
      </c>
      <c r="AC55">
        <v>9</v>
      </c>
      <c r="AD55">
        <v>0.56348835900000005</v>
      </c>
      <c r="AE55">
        <f t="shared" si="8"/>
        <v>0.79093858545310936</v>
      </c>
      <c r="AF55">
        <v>10</v>
      </c>
      <c r="AG55">
        <v>0.42134148100000002</v>
      </c>
      <c r="AH55">
        <f t="shared" si="9"/>
        <v>0.58967285175348749</v>
      </c>
      <c r="AJ55">
        <v>4.0941089117900453E-2</v>
      </c>
    </row>
    <row r="56" spans="1:36" x14ac:dyDescent="0.2">
      <c r="A56">
        <v>1</v>
      </c>
      <c r="B56">
        <v>3.1698208999999998E-2</v>
      </c>
      <c r="E56">
        <v>1</v>
      </c>
      <c r="F56">
        <v>5.0347958999999998E-2</v>
      </c>
      <c r="G56">
        <f t="shared" si="0"/>
        <v>6.4383204497662286E-2</v>
      </c>
      <c r="H56">
        <v>2</v>
      </c>
      <c r="I56">
        <v>3.4339727E-2</v>
      </c>
      <c r="J56">
        <f t="shared" si="1"/>
        <v>4.1717152284304747E-2</v>
      </c>
      <c r="K56">
        <v>3</v>
      </c>
      <c r="L56">
        <v>1.8713401000000001E-2</v>
      </c>
      <c r="M56">
        <f t="shared" si="2"/>
        <v>1.9591840693434087E-2</v>
      </c>
      <c r="N56">
        <v>4</v>
      </c>
      <c r="O56">
        <v>2.0608787E-2</v>
      </c>
      <c r="P56">
        <f t="shared" si="3"/>
        <v>2.2275517319339244E-2</v>
      </c>
      <c r="Q56">
        <v>5</v>
      </c>
      <c r="R56">
        <v>5.6242751000000001E-2</v>
      </c>
      <c r="S56">
        <f t="shared" si="4"/>
        <v>7.2729639210682595E-2</v>
      </c>
      <c r="T56">
        <v>6</v>
      </c>
      <c r="U56">
        <v>4.0298170000000001E-2</v>
      </c>
      <c r="V56">
        <f t="shared" si="5"/>
        <v>5.0153710434406196E-2</v>
      </c>
      <c r="W56">
        <v>7</v>
      </c>
      <c r="X56">
        <v>0.15928668400000001</v>
      </c>
      <c r="Y56">
        <f t="shared" si="6"/>
        <v>0.21862952157418891</v>
      </c>
      <c r="Z56">
        <v>8</v>
      </c>
      <c r="AA56">
        <v>3.6231577000000001E-2</v>
      </c>
      <c r="AB56">
        <f t="shared" si="7"/>
        <v>4.439582228857758E-2</v>
      </c>
      <c r="AC56">
        <v>9</v>
      </c>
      <c r="AD56">
        <v>0.31248762299999999</v>
      </c>
      <c r="AE56">
        <f t="shared" si="8"/>
        <v>0.43554669784383593</v>
      </c>
      <c r="AF56">
        <v>10</v>
      </c>
      <c r="AG56">
        <v>0.45086494700000002</v>
      </c>
      <c r="AH56">
        <f t="shared" si="9"/>
        <v>0.63147512085324098</v>
      </c>
      <c r="AJ56">
        <v>6.4383204497662286E-2</v>
      </c>
    </row>
    <row r="57" spans="1:36" x14ac:dyDescent="0.2">
      <c r="A57">
        <v>1</v>
      </c>
      <c r="B57">
        <v>3.2670655E-2</v>
      </c>
      <c r="E57">
        <v>1</v>
      </c>
      <c r="F57">
        <v>3.1698208999999998E-2</v>
      </c>
      <c r="G57">
        <f t="shared" si="0"/>
        <v>3.7977027521587423E-2</v>
      </c>
      <c r="H57">
        <v>2</v>
      </c>
      <c r="I57">
        <v>2.8724291999999998E-2</v>
      </c>
      <c r="J57">
        <f t="shared" si="1"/>
        <v>3.3766259086935077E-2</v>
      </c>
      <c r="K57">
        <v>3</v>
      </c>
      <c r="L57">
        <v>1.6185041000000001E-2</v>
      </c>
      <c r="M57">
        <f t="shared" si="2"/>
        <v>1.6011936318349775E-2</v>
      </c>
      <c r="N57">
        <v>4</v>
      </c>
      <c r="O57">
        <v>1.3055532E-2</v>
      </c>
      <c r="P57">
        <f t="shared" si="3"/>
        <v>1.1580865204676986E-2</v>
      </c>
      <c r="Q57">
        <v>5</v>
      </c>
      <c r="R57">
        <v>3.3621884999999997E-2</v>
      </c>
      <c r="S57">
        <f t="shared" si="4"/>
        <v>4.0700759952350715E-2</v>
      </c>
      <c r="T57">
        <v>6</v>
      </c>
      <c r="U57">
        <v>2.1064952000000001E-2</v>
      </c>
      <c r="V57">
        <f t="shared" si="5"/>
        <v>2.2921401243804249E-2</v>
      </c>
      <c r="W57">
        <v>7</v>
      </c>
      <c r="X57">
        <v>0.131619706</v>
      </c>
      <c r="Y57">
        <f t="shared" si="6"/>
        <v>0.17945585343058537</v>
      </c>
      <c r="Z57">
        <v>8</v>
      </c>
      <c r="AA57">
        <v>2.7974624E-2</v>
      </c>
      <c r="AB57">
        <f t="shared" si="7"/>
        <v>3.2704804328490593E-2</v>
      </c>
      <c r="AC57">
        <v>9</v>
      </c>
      <c r="AD57">
        <v>0.33219115100000002</v>
      </c>
      <c r="AE57">
        <f t="shared" si="8"/>
        <v>0.46344491886133199</v>
      </c>
      <c r="AF57">
        <v>10</v>
      </c>
      <c r="AG57">
        <v>0.63206172699999996</v>
      </c>
      <c r="AH57">
        <f t="shared" si="9"/>
        <v>0.88803160231679423</v>
      </c>
      <c r="AJ57">
        <v>3.7977027521587423E-2</v>
      </c>
    </row>
    <row r="58" spans="1:36" x14ac:dyDescent="0.2">
      <c r="A58">
        <v>1</v>
      </c>
      <c r="B58">
        <v>3.4909049999999997E-2</v>
      </c>
      <c r="E58">
        <v>1</v>
      </c>
      <c r="F58">
        <v>3.2670655E-2</v>
      </c>
      <c r="G58">
        <f t="shared" si="0"/>
        <v>3.935391360186604E-2</v>
      </c>
      <c r="H58">
        <v>2</v>
      </c>
      <c r="I58">
        <v>1.8745226E-2</v>
      </c>
      <c r="J58">
        <f t="shared" si="1"/>
        <v>1.9636901704024771E-2</v>
      </c>
      <c r="K58">
        <v>3</v>
      </c>
      <c r="L58">
        <v>3.3204616999999999E-2</v>
      </c>
      <c r="M58">
        <f t="shared" si="2"/>
        <v>4.0109950281741046E-2</v>
      </c>
      <c r="N58">
        <v>4</v>
      </c>
      <c r="O58">
        <v>1.7079691000000001E-2</v>
      </c>
      <c r="P58">
        <f t="shared" si="3"/>
        <v>1.7278671059118171E-2</v>
      </c>
      <c r="Q58">
        <v>5</v>
      </c>
      <c r="R58">
        <v>5.4181165000000003E-2</v>
      </c>
      <c r="S58">
        <f t="shared" si="4"/>
        <v>6.9810640040860031E-2</v>
      </c>
      <c r="T58">
        <v>6</v>
      </c>
      <c r="U58">
        <v>4.3332202E-2</v>
      </c>
      <c r="V58">
        <f t="shared" si="5"/>
        <v>5.4449595684507364E-2</v>
      </c>
      <c r="W58">
        <v>7</v>
      </c>
      <c r="X58">
        <v>0.17041854100000001</v>
      </c>
      <c r="Y58">
        <f t="shared" si="6"/>
        <v>0.23439111548372432</v>
      </c>
      <c r="Z58">
        <v>8</v>
      </c>
      <c r="AA58">
        <v>9.2746612000000006E-2</v>
      </c>
      <c r="AB58">
        <f t="shared" si="7"/>
        <v>0.12441544807546831</v>
      </c>
      <c r="AC58">
        <v>9</v>
      </c>
      <c r="AD58">
        <v>0.50146397399999998</v>
      </c>
      <c r="AE58">
        <f t="shared" si="8"/>
        <v>0.70311827219731748</v>
      </c>
      <c r="AF58">
        <v>10</v>
      </c>
      <c r="AG58">
        <v>0.43433689800000003</v>
      </c>
      <c r="AH58">
        <f t="shared" si="9"/>
        <v>0.60807305986243754</v>
      </c>
      <c r="AJ58">
        <v>3.935391360186604E-2</v>
      </c>
    </row>
    <row r="59" spans="1:36" x14ac:dyDescent="0.2">
      <c r="A59">
        <v>1</v>
      </c>
      <c r="B59">
        <v>3.5704687999999998E-2</v>
      </c>
      <c r="E59">
        <v>1</v>
      </c>
      <c r="F59">
        <v>3.4909049999999997E-2</v>
      </c>
      <c r="G59">
        <f t="shared" si="0"/>
        <v>4.2523256596402749E-2</v>
      </c>
      <c r="H59">
        <v>2</v>
      </c>
      <c r="I59">
        <v>2.9152167999999999E-2</v>
      </c>
      <c r="J59">
        <f t="shared" si="1"/>
        <v>3.4372088622441718E-2</v>
      </c>
      <c r="K59">
        <v>3</v>
      </c>
      <c r="L59">
        <v>2.1786330999999999E-2</v>
      </c>
      <c r="M59">
        <f t="shared" si="2"/>
        <v>2.3942801613290366E-2</v>
      </c>
      <c r="N59">
        <v>4</v>
      </c>
      <c r="O59">
        <v>1.6627062000000001E-2</v>
      </c>
      <c r="P59">
        <f t="shared" si="3"/>
        <v>1.6637793756285491E-2</v>
      </c>
      <c r="Q59">
        <v>5</v>
      </c>
      <c r="R59">
        <v>5.0245409999999997E-2</v>
      </c>
      <c r="S59">
        <f t="shared" si="4"/>
        <v>6.4238005390826025E-2</v>
      </c>
      <c r="T59">
        <v>6</v>
      </c>
      <c r="U59">
        <v>3.1825511000000001E-2</v>
      </c>
      <c r="V59">
        <f t="shared" si="5"/>
        <v>3.8157274395749723E-2</v>
      </c>
      <c r="W59">
        <v>7</v>
      </c>
      <c r="X59">
        <v>0.14018430500000001</v>
      </c>
      <c r="Y59">
        <f t="shared" si="6"/>
        <v>0.19158246729528136</v>
      </c>
      <c r="Z59">
        <v>8</v>
      </c>
      <c r="AA59">
        <v>3.8646778999999999E-2</v>
      </c>
      <c r="AB59">
        <f t="shared" si="7"/>
        <v>4.7815506276028881E-2</v>
      </c>
      <c r="AC59">
        <v>9</v>
      </c>
      <c r="AD59">
        <v>0.31119338600000002</v>
      </c>
      <c r="AE59">
        <f t="shared" si="8"/>
        <v>0.43371418795651928</v>
      </c>
      <c r="AF59">
        <v>10</v>
      </c>
      <c r="AG59">
        <v>0.531942205</v>
      </c>
      <c r="AH59">
        <f t="shared" si="9"/>
        <v>0.74627239285328828</v>
      </c>
      <c r="AJ59">
        <v>4.2523256596402749E-2</v>
      </c>
    </row>
    <row r="60" spans="1:36" x14ac:dyDescent="0.2">
      <c r="A60">
        <v>1</v>
      </c>
      <c r="B60">
        <v>3.7133299000000002E-2</v>
      </c>
      <c r="E60">
        <v>1</v>
      </c>
      <c r="F60">
        <v>3.5704687999999998E-2</v>
      </c>
      <c r="G60">
        <f t="shared" si="0"/>
        <v>4.3649800267866995E-2</v>
      </c>
      <c r="H60">
        <v>2</v>
      </c>
      <c r="I60">
        <v>3.7430337000000001E-2</v>
      </c>
      <c r="J60">
        <f t="shared" si="1"/>
        <v>4.6093146312322641E-2</v>
      </c>
      <c r="K60">
        <v>3</v>
      </c>
      <c r="L60">
        <v>2.6231293999999999E-2</v>
      </c>
      <c r="M60">
        <f t="shared" si="2"/>
        <v>3.0236423759973555E-2</v>
      </c>
      <c r="N60">
        <v>4</v>
      </c>
      <c r="O60">
        <v>3.6549831999999997E-2</v>
      </c>
      <c r="P60">
        <f t="shared" si="3"/>
        <v>4.4846439473983313E-2</v>
      </c>
      <c r="Q60">
        <v>5</v>
      </c>
      <c r="R60">
        <v>5.4280177999999998E-2</v>
      </c>
      <c r="S60">
        <f t="shared" si="4"/>
        <v>6.9950832526063961E-2</v>
      </c>
      <c r="T60">
        <v>6</v>
      </c>
      <c r="U60">
        <v>3.1687601000000003E-2</v>
      </c>
      <c r="V60">
        <f t="shared" si="5"/>
        <v>3.7962007656690465E-2</v>
      </c>
      <c r="W60">
        <v>7</v>
      </c>
      <c r="X60">
        <v>0.18158575900000001</v>
      </c>
      <c r="Y60">
        <f t="shared" si="6"/>
        <v>0.25020277702548271</v>
      </c>
      <c r="Z60">
        <v>8</v>
      </c>
      <c r="AA60">
        <v>3.6762002000000002E-2</v>
      </c>
      <c r="AB60">
        <f t="shared" si="7"/>
        <v>4.5146850930920482E-2</v>
      </c>
      <c r="AC60">
        <v>9</v>
      </c>
      <c r="AD60">
        <v>0.34449701500000002</v>
      </c>
      <c r="AE60">
        <f t="shared" si="8"/>
        <v>0.48086878902728641</v>
      </c>
      <c r="AF60">
        <v>10</v>
      </c>
      <c r="AG60">
        <v>0.63234108499999997</v>
      </c>
      <c r="AH60">
        <f t="shared" si="9"/>
        <v>0.88842714524834465</v>
      </c>
      <c r="AJ60">
        <v>4.3649800267866995E-2</v>
      </c>
    </row>
    <row r="61" spans="1:36" x14ac:dyDescent="0.2">
      <c r="A61">
        <v>1</v>
      </c>
      <c r="B61">
        <v>3.5103539000000003E-2</v>
      </c>
      <c r="E61">
        <v>1</v>
      </c>
      <c r="F61">
        <v>3.7133299000000002E-2</v>
      </c>
      <c r="G61">
        <f t="shared" si="0"/>
        <v>4.5672570272610617E-2</v>
      </c>
      <c r="H61">
        <v>2</v>
      </c>
      <c r="I61">
        <v>2.9194602E-2</v>
      </c>
      <c r="J61">
        <f t="shared" si="1"/>
        <v>3.4432170913829149E-2</v>
      </c>
      <c r="K61">
        <v>3</v>
      </c>
      <c r="L61">
        <v>1.8013239E-2</v>
      </c>
      <c r="M61">
        <f t="shared" si="2"/>
        <v>1.8600481469641675E-2</v>
      </c>
      <c r="N61">
        <v>4</v>
      </c>
      <c r="O61">
        <v>6.973323E-3</v>
      </c>
      <c r="P61">
        <f t="shared" si="3"/>
        <v>2.9690668020455648E-3</v>
      </c>
      <c r="Q61">
        <v>5</v>
      </c>
      <c r="R61">
        <v>6.4634076999999998E-2</v>
      </c>
      <c r="S61">
        <f t="shared" si="4"/>
        <v>8.461091587229673E-2</v>
      </c>
      <c r="T61">
        <v>6</v>
      </c>
      <c r="U61">
        <v>3.5552632000000001E-2</v>
      </c>
      <c r="V61">
        <f t="shared" si="5"/>
        <v>4.3434504210478883E-2</v>
      </c>
      <c r="W61">
        <v>7</v>
      </c>
      <c r="X61">
        <v>0.15169453199999999</v>
      </c>
      <c r="Y61">
        <f t="shared" si="6"/>
        <v>0.20787979520567132</v>
      </c>
      <c r="Z61">
        <v>8</v>
      </c>
      <c r="AA61">
        <v>9.5674559000000006E-2</v>
      </c>
      <c r="AB61">
        <f t="shared" si="7"/>
        <v>0.12856112759710089</v>
      </c>
      <c r="AC61">
        <v>9</v>
      </c>
      <c r="AD61">
        <v>0.51206186899999995</v>
      </c>
      <c r="AE61">
        <f t="shared" si="8"/>
        <v>0.71812382942697783</v>
      </c>
      <c r="AF61">
        <v>10</v>
      </c>
      <c r="AG61">
        <v>0.42111870200000001</v>
      </c>
      <c r="AH61">
        <f t="shared" si="9"/>
        <v>0.58935741901575356</v>
      </c>
      <c r="AJ61">
        <v>4.5672570272610617E-2</v>
      </c>
    </row>
    <row r="62" spans="1:36" x14ac:dyDescent="0.2">
      <c r="A62">
        <v>1</v>
      </c>
      <c r="B62">
        <v>3.0308495000000001E-2</v>
      </c>
      <c r="E62">
        <v>1</v>
      </c>
      <c r="F62">
        <v>3.5103539000000003E-2</v>
      </c>
      <c r="G62">
        <f t="shared" si="0"/>
        <v>4.2798633529278526E-2</v>
      </c>
      <c r="H62">
        <v>2</v>
      </c>
      <c r="I62">
        <v>2.758211E-2</v>
      </c>
      <c r="J62">
        <f t="shared" si="1"/>
        <v>3.2149043841106735E-2</v>
      </c>
      <c r="K62">
        <v>3</v>
      </c>
      <c r="L62">
        <v>3.3540553000000001E-2</v>
      </c>
      <c r="M62">
        <f t="shared" si="2"/>
        <v>4.0585601991208184E-2</v>
      </c>
      <c r="N62">
        <v>4</v>
      </c>
      <c r="O62">
        <v>3.0541881999999999E-2</v>
      </c>
      <c r="P62">
        <f t="shared" si="3"/>
        <v>3.6339784373330006E-2</v>
      </c>
      <c r="Q62">
        <v>5</v>
      </c>
      <c r="R62">
        <v>5.4163483999999998E-2</v>
      </c>
      <c r="S62">
        <f t="shared" si="4"/>
        <v>6.9785605516798632E-2</v>
      </c>
      <c r="T62">
        <v>6</v>
      </c>
      <c r="U62">
        <v>2.1903024E-2</v>
      </c>
      <c r="V62">
        <f t="shared" si="5"/>
        <v>2.4108027206655915E-2</v>
      </c>
      <c r="W62">
        <v>7</v>
      </c>
      <c r="X62">
        <v>0.15300644999999999</v>
      </c>
      <c r="Y62">
        <f t="shared" si="6"/>
        <v>0.20973733961704938</v>
      </c>
      <c r="Z62">
        <v>8</v>
      </c>
      <c r="AA62">
        <v>1.8501231E-2</v>
      </c>
      <c r="AB62">
        <f t="shared" si="7"/>
        <v>1.9291429236496925E-2</v>
      </c>
      <c r="AC62">
        <v>9</v>
      </c>
      <c r="AD62">
        <v>0.29303516400000001</v>
      </c>
      <c r="AE62">
        <f t="shared" si="8"/>
        <v>0.40800396536893196</v>
      </c>
      <c r="AF62">
        <v>10</v>
      </c>
      <c r="AG62">
        <v>0.45372216999999998</v>
      </c>
      <c r="AH62">
        <f t="shared" si="9"/>
        <v>0.63552066227862802</v>
      </c>
      <c r="AJ62">
        <v>4.2798633529278526E-2</v>
      </c>
    </row>
    <row r="63" spans="1:36" x14ac:dyDescent="0.2">
      <c r="A63">
        <v>1</v>
      </c>
      <c r="B63">
        <v>2.1400888E-2</v>
      </c>
      <c r="E63">
        <v>1</v>
      </c>
      <c r="F63">
        <v>3.0308495000000001E-2</v>
      </c>
      <c r="G63">
        <f t="shared" si="0"/>
        <v>3.6009331770699142E-2</v>
      </c>
      <c r="H63">
        <v>2</v>
      </c>
      <c r="I63">
        <v>3.4276076000000003E-2</v>
      </c>
      <c r="J63">
        <f t="shared" si="1"/>
        <v>4.16270288472236E-2</v>
      </c>
      <c r="K63">
        <v>3</v>
      </c>
      <c r="L63">
        <v>1.8830093999999999E-2</v>
      </c>
      <c r="M63">
        <f t="shared" si="2"/>
        <v>1.9757066286799633E-2</v>
      </c>
      <c r="N63">
        <v>4</v>
      </c>
      <c r="O63">
        <v>1.9130668E-2</v>
      </c>
      <c r="P63">
        <f t="shared" si="3"/>
        <v>2.0182648948143981E-2</v>
      </c>
      <c r="Q63">
        <v>5</v>
      </c>
      <c r="R63">
        <v>4.5121503E-2</v>
      </c>
      <c r="S63">
        <f t="shared" si="4"/>
        <v>5.6983066581943943E-2</v>
      </c>
      <c r="T63">
        <v>6</v>
      </c>
      <c r="U63">
        <v>2.5828171E-2</v>
      </c>
      <c r="V63">
        <f t="shared" si="5"/>
        <v>2.9665641991792953E-2</v>
      </c>
      <c r="W63">
        <v>7</v>
      </c>
      <c r="X63">
        <v>0.146892416</v>
      </c>
      <c r="Y63">
        <f t="shared" si="6"/>
        <v>0.20108048020382729</v>
      </c>
      <c r="Z63">
        <v>8</v>
      </c>
      <c r="AA63">
        <v>2.2249569E-2</v>
      </c>
      <c r="AB63">
        <f t="shared" si="7"/>
        <v>2.4598700196919805E-2</v>
      </c>
      <c r="AC63">
        <v>9</v>
      </c>
      <c r="AD63">
        <v>0.36944468000000003</v>
      </c>
      <c r="AE63">
        <f t="shared" si="8"/>
        <v>0.51619218248456222</v>
      </c>
      <c r="AF63">
        <v>10</v>
      </c>
      <c r="AG63">
        <v>0.503440691</v>
      </c>
      <c r="AH63">
        <f t="shared" si="9"/>
        <v>0.70591710536846541</v>
      </c>
      <c r="AJ63">
        <v>3.6009331770699142E-2</v>
      </c>
    </row>
    <row r="64" spans="1:36" x14ac:dyDescent="0.2">
      <c r="A64">
        <v>1</v>
      </c>
      <c r="B64">
        <v>3.4863079999999998E-2</v>
      </c>
      <c r="E64">
        <v>1</v>
      </c>
      <c r="F64">
        <v>2.1400888E-2</v>
      </c>
      <c r="G64">
        <f t="shared" si="0"/>
        <v>2.3397052953271377E-2</v>
      </c>
      <c r="H64">
        <v>2</v>
      </c>
      <c r="I64">
        <v>2.7041076000000001E-2</v>
      </c>
      <c r="J64">
        <f t="shared" si="1"/>
        <v>3.1382993917967089E-2</v>
      </c>
      <c r="K64">
        <v>3</v>
      </c>
      <c r="L64">
        <v>2.7666977999999998E-2</v>
      </c>
      <c r="M64">
        <f t="shared" si="2"/>
        <v>3.2269208423881597E-2</v>
      </c>
      <c r="N64">
        <v>4</v>
      </c>
      <c r="O64">
        <v>8.9783299999999996E-3</v>
      </c>
      <c r="P64">
        <f t="shared" si="3"/>
        <v>5.8079557780516197E-3</v>
      </c>
      <c r="Q64">
        <v>5</v>
      </c>
      <c r="R64">
        <v>4.8859232000000002E-2</v>
      </c>
      <c r="S64">
        <f t="shared" si="4"/>
        <v>6.2275316261570068E-2</v>
      </c>
      <c r="T64">
        <v>6</v>
      </c>
      <c r="U64">
        <v>2.4562222000000002E-2</v>
      </c>
      <c r="V64">
        <f t="shared" si="5"/>
        <v>2.7873185077534848E-2</v>
      </c>
      <c r="W64">
        <v>7</v>
      </c>
      <c r="X64">
        <v>0.15218605900000001</v>
      </c>
      <c r="Y64">
        <f t="shared" si="6"/>
        <v>0.20857574817825913</v>
      </c>
      <c r="Z64">
        <v>8</v>
      </c>
      <c r="AA64">
        <v>0.105098447</v>
      </c>
      <c r="AB64">
        <f t="shared" si="7"/>
        <v>0.14190440857034226</v>
      </c>
      <c r="AC64">
        <v>9</v>
      </c>
      <c r="AD64">
        <v>0.50876615999999997</v>
      </c>
      <c r="AE64">
        <f t="shared" si="8"/>
        <v>0.71345743576938769</v>
      </c>
      <c r="AF64">
        <v>10</v>
      </c>
      <c r="AG64">
        <v>0.42980353100000002</v>
      </c>
      <c r="AH64">
        <f t="shared" si="9"/>
        <v>0.60165426651134712</v>
      </c>
      <c r="AJ64">
        <v>2.3397052953271377E-2</v>
      </c>
    </row>
    <row r="65" spans="1:36" x14ac:dyDescent="0.2">
      <c r="A65">
        <v>1</v>
      </c>
      <c r="B65">
        <v>1.8508303E-2</v>
      </c>
      <c r="E65">
        <v>1</v>
      </c>
      <c r="F65">
        <v>3.4863079999999998E-2</v>
      </c>
      <c r="G65">
        <f t="shared" si="0"/>
        <v>4.2458167683382994E-2</v>
      </c>
      <c r="H65">
        <v>2</v>
      </c>
      <c r="I65">
        <v>4.0874565000000002E-2</v>
      </c>
      <c r="J65">
        <f t="shared" si="1"/>
        <v>5.0969827989768846E-2</v>
      </c>
      <c r="K65">
        <v>3</v>
      </c>
      <c r="L65">
        <v>2.8657104999999999E-2</v>
      </c>
      <c r="M65">
        <f t="shared" si="2"/>
        <v>3.3671129028221607E-2</v>
      </c>
      <c r="N65">
        <v>4</v>
      </c>
      <c r="O65">
        <v>2.9587117E-2</v>
      </c>
      <c r="P65">
        <f t="shared" si="3"/>
        <v>3.4987932817112793E-2</v>
      </c>
      <c r="Q65">
        <v>5</v>
      </c>
      <c r="R65">
        <v>5.6027044999999998E-2</v>
      </c>
      <c r="S65">
        <f t="shared" si="4"/>
        <v>7.2424221132113109E-2</v>
      </c>
      <c r="T65">
        <v>6</v>
      </c>
      <c r="U65">
        <v>2.1524654000000001E-2</v>
      </c>
      <c r="V65">
        <f t="shared" si="5"/>
        <v>2.3572293205801356E-2</v>
      </c>
      <c r="W65">
        <v>7</v>
      </c>
      <c r="X65">
        <v>0.18354479600000001</v>
      </c>
      <c r="Y65">
        <f t="shared" si="6"/>
        <v>0.25297657708846905</v>
      </c>
      <c r="Z65">
        <v>8</v>
      </c>
      <c r="AA65">
        <v>3.5018671000000001E-2</v>
      </c>
      <c r="AB65">
        <f t="shared" si="7"/>
        <v>4.2678468946503657E-2</v>
      </c>
      <c r="AC65">
        <v>9</v>
      </c>
      <c r="AD65">
        <v>0.32194687300000002</v>
      </c>
      <c r="AE65">
        <f t="shared" si="8"/>
        <v>0.44894004786520014</v>
      </c>
      <c r="AF65">
        <v>10</v>
      </c>
      <c r="AG65">
        <v>0.54067653999999998</v>
      </c>
      <c r="AH65">
        <f t="shared" si="9"/>
        <v>0.75863933588353394</v>
      </c>
      <c r="AJ65">
        <v>4.2458167683382994E-2</v>
      </c>
    </row>
    <row r="66" spans="1:36" x14ac:dyDescent="0.2">
      <c r="A66">
        <v>1</v>
      </c>
      <c r="B66">
        <v>3.2628220999999999E-2</v>
      </c>
      <c r="E66">
        <v>1</v>
      </c>
      <c r="F66">
        <v>1.8508303E-2</v>
      </c>
      <c r="G66">
        <f t="shared" si="0"/>
        <v>1.9301442479761573E-2</v>
      </c>
      <c r="H66">
        <v>2</v>
      </c>
      <c r="I66">
        <v>2.2369798E-2</v>
      </c>
      <c r="J66">
        <f t="shared" si="1"/>
        <v>2.4768932411917674E-2</v>
      </c>
      <c r="K66">
        <v>3</v>
      </c>
      <c r="L66">
        <v>1.2390732E-2</v>
      </c>
      <c r="M66">
        <f t="shared" si="2"/>
        <v>1.0639575029007361E-2</v>
      </c>
      <c r="N66">
        <v>4</v>
      </c>
      <c r="O66">
        <v>9.7562870000000006E-3</v>
      </c>
      <c r="P66">
        <f t="shared" si="3"/>
        <v>6.9094649254544706E-3</v>
      </c>
      <c r="Q66">
        <v>5</v>
      </c>
      <c r="R66">
        <v>6.6607259000000002E-2</v>
      </c>
      <c r="S66">
        <f t="shared" si="4"/>
        <v>8.7404743837712115E-2</v>
      </c>
      <c r="T66">
        <v>6</v>
      </c>
      <c r="U66">
        <v>2.5502843000000001E-2</v>
      </c>
      <c r="V66">
        <f t="shared" si="5"/>
        <v>2.9205010147222786E-2</v>
      </c>
      <c r="W66">
        <v>7</v>
      </c>
      <c r="X66">
        <v>0.14390435400000001</v>
      </c>
      <c r="Y66">
        <f t="shared" si="6"/>
        <v>0.19684968386674587</v>
      </c>
      <c r="Z66">
        <v>8</v>
      </c>
      <c r="AA66">
        <v>3.3441539999999999E-2</v>
      </c>
      <c r="AB66">
        <f t="shared" si="7"/>
        <v>4.044540950600424E-2</v>
      </c>
      <c r="AC66">
        <v>9</v>
      </c>
      <c r="AD66">
        <v>0.34952190999999999</v>
      </c>
      <c r="AE66">
        <f t="shared" si="8"/>
        <v>0.48798353676686429</v>
      </c>
      <c r="AF66">
        <v>10</v>
      </c>
      <c r="AG66">
        <v>0.57357704600000003</v>
      </c>
      <c r="AH66">
        <f t="shared" si="9"/>
        <v>0.80522315518612053</v>
      </c>
      <c r="AJ66">
        <v>1.9301442479761573E-2</v>
      </c>
    </row>
    <row r="67" spans="1:36" x14ac:dyDescent="0.2">
      <c r="A67">
        <v>1</v>
      </c>
      <c r="B67">
        <v>3.0683328999999999E-2</v>
      </c>
      <c r="E67">
        <v>1</v>
      </c>
      <c r="F67">
        <v>3.2628220999999999E-2</v>
      </c>
      <c r="G67">
        <f t="shared" ref="G67:G130" si="10">(F67-$D$2)/($C$2-$D$2)</f>
        <v>3.9293831310478609E-2</v>
      </c>
      <c r="H67">
        <v>2</v>
      </c>
      <c r="I67">
        <v>1.7118589E-2</v>
      </c>
      <c r="J67">
        <f t="shared" ref="J67:J130" si="11">(I67-$D$2)/($C$2-$D$2)</f>
        <v>1.7333746728873278E-2</v>
      </c>
      <c r="K67">
        <v>3</v>
      </c>
      <c r="L67">
        <v>1.9314549E-2</v>
      </c>
      <c r="M67">
        <f t="shared" ref="M67:M130" si="12">(L67-$D$2)/($C$2-$D$2)</f>
        <v>2.044300601612278E-2</v>
      </c>
      <c r="N67">
        <v>4</v>
      </c>
      <c r="O67">
        <v>1.2408413E-2</v>
      </c>
      <c r="P67">
        <f t="shared" ref="P67:P130" si="13">(O67-$D$2)/($C$2-$D$2)</f>
        <v>1.0664609553068756E-2</v>
      </c>
      <c r="Q67">
        <v>5</v>
      </c>
      <c r="R67">
        <v>5.3841693000000003E-2</v>
      </c>
      <c r="S67">
        <f t="shared" ref="S67:S111" si="14">(R67-$D$2)/($C$2-$D$2)</f>
        <v>6.9329981709760582E-2</v>
      </c>
      <c r="T67">
        <v>6</v>
      </c>
      <c r="U67">
        <v>2.3794874000000001E-2</v>
      </c>
      <c r="V67">
        <f t="shared" ref="V67:V130" si="15">(U67-$D$2)/($C$2-$D$2)</f>
        <v>2.6786697210928748E-2</v>
      </c>
      <c r="W67">
        <v>7</v>
      </c>
      <c r="X67">
        <v>0.124766613</v>
      </c>
      <c r="Y67">
        <f t="shared" ref="Y67:Y130" si="16">(X67-$D$2)/($C$2-$D$2)</f>
        <v>0.16975256053971549</v>
      </c>
      <c r="Z67">
        <v>8</v>
      </c>
      <c r="AA67">
        <v>0.108341113</v>
      </c>
      <c r="AB67">
        <f t="shared" ref="AB67:AB130" si="17">(AA67-$D$2)/($C$2-$D$2)</f>
        <v>0.1464956986557483</v>
      </c>
      <c r="AC67">
        <v>9</v>
      </c>
      <c r="AD67">
        <v>0.56066296100000002</v>
      </c>
      <c r="AE67">
        <f t="shared" ref="AE67:AE130" si="18">(AD67-$D$2)/($C$2-$D$2)</f>
        <v>0.78693810503831296</v>
      </c>
      <c r="AF67">
        <v>10</v>
      </c>
      <c r="AG67">
        <v>0.41064457300000001</v>
      </c>
      <c r="AH67">
        <f t="shared" ref="AH67:AH130" si="19">(AG67-$D$2)/($C$2-$D$2)</f>
        <v>0.57452710203862312</v>
      </c>
      <c r="AJ67">
        <v>3.9293831310478609E-2</v>
      </c>
    </row>
    <row r="68" spans="1:36" x14ac:dyDescent="0.2">
      <c r="A68">
        <v>1</v>
      </c>
      <c r="B68">
        <v>4.8424283999999998E-2</v>
      </c>
      <c r="E68">
        <v>1</v>
      </c>
      <c r="F68">
        <v>3.0683328999999999E-2</v>
      </c>
      <c r="G68">
        <f t="shared" si="10"/>
        <v>3.6540059149921381E-2</v>
      </c>
      <c r="H68">
        <v>2</v>
      </c>
      <c r="I68">
        <v>3.2896969999999998E-2</v>
      </c>
      <c r="J68">
        <f t="shared" si="11"/>
        <v>3.967435296123227E-2</v>
      </c>
      <c r="K68">
        <v>3</v>
      </c>
      <c r="L68">
        <v>2.1181645999999998E-2</v>
      </c>
      <c r="M68">
        <f t="shared" si="12"/>
        <v>2.308662825306957E-2</v>
      </c>
      <c r="N68">
        <v>4</v>
      </c>
      <c r="O68">
        <v>3.3979038000000003E-2</v>
      </c>
      <c r="P68">
        <f t="shared" si="13"/>
        <v>4.1206452807511576E-2</v>
      </c>
      <c r="Q68">
        <v>5</v>
      </c>
      <c r="R68">
        <v>2.8342386000000001E-2</v>
      </c>
      <c r="S68">
        <f t="shared" si="14"/>
        <v>3.3225518464448191E-2</v>
      </c>
      <c r="T68">
        <v>6</v>
      </c>
      <c r="U68">
        <v>2.7377011999999999E-2</v>
      </c>
      <c r="V68">
        <f t="shared" si="15"/>
        <v>3.1858645627434214E-2</v>
      </c>
      <c r="W68">
        <v>7</v>
      </c>
      <c r="X68">
        <v>0.133097825</v>
      </c>
      <c r="Y68">
        <f t="shared" si="16"/>
        <v>0.18154872180178064</v>
      </c>
      <c r="Z68">
        <v>8</v>
      </c>
      <c r="AA68">
        <v>3.5404113000000001E-2</v>
      </c>
      <c r="AB68">
        <f t="shared" si="17"/>
        <v>4.3224216190622868E-2</v>
      </c>
      <c r="AC68">
        <v>9</v>
      </c>
      <c r="AD68">
        <v>0.35053678999999999</v>
      </c>
      <c r="AE68">
        <f t="shared" si="18"/>
        <v>0.48942050513853036</v>
      </c>
      <c r="AF68">
        <v>10</v>
      </c>
      <c r="AG68">
        <v>0.49455783800000003</v>
      </c>
      <c r="AH68">
        <f t="shared" si="19"/>
        <v>0.69333987573426348</v>
      </c>
      <c r="AJ68">
        <v>3.6540059149921381E-2</v>
      </c>
    </row>
    <row r="69" spans="1:36" x14ac:dyDescent="0.2">
      <c r="A69">
        <v>1</v>
      </c>
      <c r="B69">
        <v>3.7773345999999999E-2</v>
      </c>
      <c r="E69">
        <v>1</v>
      </c>
      <c r="F69">
        <v>4.8424283999999998E-2</v>
      </c>
      <c r="G69">
        <f t="shared" si="10"/>
        <v>6.1659473482798779E-2</v>
      </c>
      <c r="H69">
        <v>2</v>
      </c>
      <c r="I69">
        <v>3.2886362000000002E-2</v>
      </c>
      <c r="J69">
        <f t="shared" si="11"/>
        <v>3.9659333096335306E-2</v>
      </c>
      <c r="K69">
        <v>3</v>
      </c>
      <c r="L69">
        <v>2.337407E-2</v>
      </c>
      <c r="M69">
        <f t="shared" si="12"/>
        <v>2.6190880918686755E-2</v>
      </c>
      <c r="N69">
        <v>4</v>
      </c>
      <c r="O69">
        <v>1.864975E-2</v>
      </c>
      <c r="P69">
        <f t="shared" si="13"/>
        <v>1.9501717256352937E-2</v>
      </c>
      <c r="Q69">
        <v>5</v>
      </c>
      <c r="R69">
        <v>5.3947778000000002E-2</v>
      </c>
      <c r="S69">
        <f t="shared" si="14"/>
        <v>6.948018743822916E-2</v>
      </c>
      <c r="T69">
        <v>6</v>
      </c>
      <c r="U69">
        <v>3.1443604999999999E-2</v>
      </c>
      <c r="V69">
        <f t="shared" si="15"/>
        <v>3.7616533773262829E-2</v>
      </c>
      <c r="W69">
        <v>7</v>
      </c>
      <c r="X69">
        <v>0.16519562099999999</v>
      </c>
      <c r="Y69">
        <f t="shared" si="16"/>
        <v>0.22699598418963826</v>
      </c>
      <c r="Z69">
        <v>8</v>
      </c>
      <c r="AA69">
        <v>3.2380689999999997E-2</v>
      </c>
      <c r="AB69">
        <f t="shared" si="17"/>
        <v>3.8943352221318436E-2</v>
      </c>
      <c r="AC69">
        <v>9</v>
      </c>
      <c r="AD69">
        <v>0.37553749800000003</v>
      </c>
      <c r="AE69">
        <f t="shared" si="18"/>
        <v>0.52481900216799038</v>
      </c>
      <c r="AF69">
        <v>10</v>
      </c>
      <c r="AG69">
        <v>0.49390718300000003</v>
      </c>
      <c r="AH69">
        <f t="shared" si="19"/>
        <v>0.69241861346102296</v>
      </c>
      <c r="AJ69">
        <v>6.1659473482798779E-2</v>
      </c>
    </row>
    <row r="70" spans="1:36" x14ac:dyDescent="0.2">
      <c r="A70">
        <v>1</v>
      </c>
      <c r="B70">
        <v>4.0768480000000003E-2</v>
      </c>
      <c r="E70">
        <v>1</v>
      </c>
      <c r="F70">
        <v>3.7773345999999999E-2</v>
      </c>
      <c r="G70">
        <f t="shared" si="10"/>
        <v>4.65788126809542E-2</v>
      </c>
      <c r="H70">
        <v>2</v>
      </c>
      <c r="I70">
        <v>2.7083510000000002E-2</v>
      </c>
      <c r="J70">
        <f t="shared" si="11"/>
        <v>3.144307620935452E-2</v>
      </c>
      <c r="K70">
        <v>3</v>
      </c>
      <c r="L70">
        <v>2.1457467000000001E-2</v>
      </c>
      <c r="M70">
        <f t="shared" si="12"/>
        <v>2.3477163147087879E-2</v>
      </c>
      <c r="N70">
        <v>4</v>
      </c>
      <c r="O70">
        <v>1.7115053000000002E-2</v>
      </c>
      <c r="P70">
        <f t="shared" si="13"/>
        <v>1.7328740107240958E-2</v>
      </c>
      <c r="Q70">
        <v>5</v>
      </c>
      <c r="R70">
        <v>5.9849642000000002E-2</v>
      </c>
      <c r="S70">
        <f t="shared" si="14"/>
        <v>7.7836635394514103E-2</v>
      </c>
      <c r="T70">
        <v>6</v>
      </c>
      <c r="U70">
        <v>2.2482955999999998E-2</v>
      </c>
      <c r="V70">
        <f t="shared" si="15"/>
        <v>2.4929152799550672E-2</v>
      </c>
      <c r="W70">
        <v>7</v>
      </c>
      <c r="X70">
        <v>0.13939220299999999</v>
      </c>
      <c r="Y70">
        <f t="shared" si="16"/>
        <v>0.19046093024544941</v>
      </c>
      <c r="Z70">
        <v>8</v>
      </c>
      <c r="AA70">
        <v>8.7997539E-2</v>
      </c>
      <c r="AB70">
        <f t="shared" si="17"/>
        <v>0.11769123664580845</v>
      </c>
      <c r="AC70">
        <v>9</v>
      </c>
      <c r="AD70">
        <v>0.51754292899999998</v>
      </c>
      <c r="AE70">
        <f t="shared" si="18"/>
        <v>0.72588446109102078</v>
      </c>
      <c r="AF70">
        <v>10</v>
      </c>
      <c r="AG70">
        <v>0.50378723599999997</v>
      </c>
      <c r="AH70">
        <f t="shared" si="19"/>
        <v>0.70640777835872925</v>
      </c>
      <c r="AJ70">
        <v>4.65788126809542E-2</v>
      </c>
    </row>
    <row r="71" spans="1:36" x14ac:dyDescent="0.2">
      <c r="A71">
        <v>1</v>
      </c>
      <c r="B71">
        <v>3.4739314E-2</v>
      </c>
      <c r="E71">
        <v>1</v>
      </c>
      <c r="F71">
        <v>4.0768480000000003E-2</v>
      </c>
      <c r="G71">
        <f t="shared" si="10"/>
        <v>5.0819622261300268E-2</v>
      </c>
      <c r="H71">
        <v>2</v>
      </c>
      <c r="I71">
        <v>2.0757306E-2</v>
      </c>
      <c r="J71">
        <f t="shared" si="11"/>
        <v>2.2485805339195256E-2</v>
      </c>
      <c r="K71">
        <v>3</v>
      </c>
      <c r="L71">
        <v>5.2388327999999998E-2</v>
      </c>
      <c r="M71">
        <f t="shared" si="12"/>
        <v>6.7272162521791135E-2</v>
      </c>
      <c r="N71">
        <v>4</v>
      </c>
      <c r="O71">
        <v>3.1061699000000002E-2</v>
      </c>
      <c r="P71">
        <f t="shared" si="13"/>
        <v>3.707579315077595E-2</v>
      </c>
      <c r="Q71">
        <v>5</v>
      </c>
      <c r="R71">
        <v>5.6911086999999999E-2</v>
      </c>
      <c r="S71">
        <f t="shared" si="14"/>
        <v>7.3675936007984541E-2</v>
      </c>
      <c r="T71">
        <v>6</v>
      </c>
      <c r="U71">
        <v>3.3802229000000003E-2</v>
      </c>
      <c r="V71">
        <f t="shared" si="15"/>
        <v>4.0956108982797418E-2</v>
      </c>
      <c r="W71">
        <v>7</v>
      </c>
      <c r="X71">
        <v>0.18331848100000001</v>
      </c>
      <c r="Y71">
        <f t="shared" si="16"/>
        <v>0.25265613772910278</v>
      </c>
      <c r="Z71">
        <v>8</v>
      </c>
      <c r="AA71">
        <v>3.9615689000000003E-2</v>
      </c>
      <c r="AB71">
        <f t="shared" si="17"/>
        <v>4.9187385734675175E-2</v>
      </c>
      <c r="AC71">
        <v>9</v>
      </c>
      <c r="AD71">
        <v>0.28587088700000002</v>
      </c>
      <c r="AE71">
        <f t="shared" si="18"/>
        <v>0.39786006712002125</v>
      </c>
      <c r="AF71">
        <v>10</v>
      </c>
      <c r="AG71">
        <v>0.54492347699999999</v>
      </c>
      <c r="AH71">
        <f t="shared" si="19"/>
        <v>0.76465257305980927</v>
      </c>
      <c r="AJ71">
        <v>5.0819622261300268E-2</v>
      </c>
    </row>
    <row r="72" spans="1:36" x14ac:dyDescent="0.2">
      <c r="A72">
        <v>1</v>
      </c>
      <c r="B72">
        <v>3.3208152999999997E-2</v>
      </c>
      <c r="E72">
        <v>1</v>
      </c>
      <c r="F72">
        <v>3.4739314E-2</v>
      </c>
      <c r="G72">
        <f t="shared" si="10"/>
        <v>4.2282927430853025E-2</v>
      </c>
      <c r="H72">
        <v>2</v>
      </c>
      <c r="I72">
        <v>2.2433449000000001E-2</v>
      </c>
      <c r="J72">
        <f t="shared" si="11"/>
        <v>2.4859055848998817E-2</v>
      </c>
      <c r="K72">
        <v>3</v>
      </c>
      <c r="L72">
        <v>1.6093099999999999E-2</v>
      </c>
      <c r="M72">
        <f t="shared" si="12"/>
        <v>1.5881757076410482E-2</v>
      </c>
      <c r="N72">
        <v>4</v>
      </c>
      <c r="O72">
        <v>1.2546323999999999E-2</v>
      </c>
      <c r="P72">
        <f t="shared" si="13"/>
        <v>1.08598777080278E-2</v>
      </c>
      <c r="Q72">
        <v>5</v>
      </c>
      <c r="R72">
        <v>4.7041642000000002E-2</v>
      </c>
      <c r="S72">
        <f t="shared" si="14"/>
        <v>5.9701790975175133E-2</v>
      </c>
      <c r="T72">
        <v>6</v>
      </c>
      <c r="U72">
        <v>2.0573424999999999E-2</v>
      </c>
      <c r="V72">
        <f t="shared" si="15"/>
        <v>2.222544827121645E-2</v>
      </c>
      <c r="W72">
        <v>7</v>
      </c>
      <c r="X72">
        <v>0.16709807900000001</v>
      </c>
      <c r="Y72">
        <f t="shared" si="16"/>
        <v>0.22968967405880808</v>
      </c>
      <c r="Z72">
        <v>8</v>
      </c>
      <c r="AA72">
        <v>2.9495177000000001E-2</v>
      </c>
      <c r="AB72">
        <f t="shared" si="17"/>
        <v>3.4857754991073284E-2</v>
      </c>
      <c r="AC72">
        <v>9</v>
      </c>
      <c r="AD72">
        <v>0.29444963099999999</v>
      </c>
      <c r="AE72">
        <f t="shared" si="18"/>
        <v>0.41000670888714624</v>
      </c>
      <c r="AF72">
        <v>10</v>
      </c>
      <c r="AG72">
        <v>0.59790588099999997</v>
      </c>
      <c r="AH72">
        <f t="shared" si="19"/>
        <v>0.83967034738074642</v>
      </c>
      <c r="AJ72">
        <v>4.2282927430853025E-2</v>
      </c>
    </row>
    <row r="73" spans="1:36" x14ac:dyDescent="0.2">
      <c r="A73">
        <v>1</v>
      </c>
      <c r="B73">
        <v>4.4799710999999999E-2</v>
      </c>
      <c r="E73">
        <v>1</v>
      </c>
      <c r="F73">
        <v>3.3208152999999997E-2</v>
      </c>
      <c r="G73">
        <f t="shared" si="10"/>
        <v>4.0114956903373362E-2</v>
      </c>
      <c r="H73">
        <v>2</v>
      </c>
      <c r="I73">
        <v>2.8720756E-2</v>
      </c>
      <c r="J73">
        <f t="shared" si="11"/>
        <v>3.3761252465302753E-2</v>
      </c>
      <c r="K73">
        <v>3</v>
      </c>
      <c r="L73">
        <v>2.2811819000000001E-2</v>
      </c>
      <c r="M73">
        <f t="shared" si="12"/>
        <v>2.539478984985339E-2</v>
      </c>
      <c r="N73">
        <v>4</v>
      </c>
      <c r="O73">
        <v>2.0403688999999999E-2</v>
      </c>
      <c r="P73">
        <f t="shared" si="13"/>
        <v>2.1985119105666723E-2</v>
      </c>
      <c r="Q73">
        <v>5</v>
      </c>
      <c r="R73">
        <v>5.4619649999999999E-2</v>
      </c>
      <c r="S73">
        <f t="shared" si="14"/>
        <v>7.0431490857163423E-2</v>
      </c>
      <c r="T73">
        <v>6</v>
      </c>
      <c r="U73">
        <v>3.0255453000000002E-2</v>
      </c>
      <c r="V73">
        <f t="shared" si="15"/>
        <v>3.5934229614414739E-2</v>
      </c>
      <c r="W73">
        <v>7</v>
      </c>
      <c r="X73">
        <v>0.161022943</v>
      </c>
      <c r="Y73">
        <f t="shared" si="16"/>
        <v>0.22108789031534107</v>
      </c>
      <c r="Z73">
        <v>8</v>
      </c>
      <c r="AA73">
        <v>8.6774025000000005E-2</v>
      </c>
      <c r="AB73">
        <f t="shared" si="17"/>
        <v>0.11595886343883757</v>
      </c>
      <c r="AC73">
        <v>9</v>
      </c>
      <c r="AD73">
        <v>0.51372386800000003</v>
      </c>
      <c r="AE73">
        <f t="shared" si="18"/>
        <v>0.72047705345025226</v>
      </c>
      <c r="AF73">
        <v>10</v>
      </c>
      <c r="AG73">
        <v>0.48696922100000001</v>
      </c>
      <c r="AH73">
        <f t="shared" si="19"/>
        <v>0.68259515457147846</v>
      </c>
      <c r="AJ73">
        <v>4.0114956903373362E-2</v>
      </c>
    </row>
    <row r="74" spans="1:36" x14ac:dyDescent="0.2">
      <c r="A74">
        <v>1</v>
      </c>
      <c r="B74">
        <v>3.4389232999999998E-2</v>
      </c>
      <c r="E74">
        <v>1</v>
      </c>
      <c r="F74">
        <v>4.4799710999999999E-2</v>
      </c>
      <c r="G74">
        <f t="shared" si="10"/>
        <v>5.6527441359006093E-2</v>
      </c>
      <c r="H74">
        <v>2</v>
      </c>
      <c r="I74">
        <v>3.8731647000000001E-2</v>
      </c>
      <c r="J74">
        <f t="shared" si="11"/>
        <v>4.7935670858803743E-2</v>
      </c>
      <c r="K74">
        <v>3</v>
      </c>
      <c r="L74">
        <v>3.0386290999999999E-2</v>
      </c>
      <c r="M74">
        <f t="shared" si="12"/>
        <v>3.6119483110209356E-2</v>
      </c>
      <c r="N74">
        <v>4</v>
      </c>
      <c r="O74">
        <v>2.6231293999999999E-2</v>
      </c>
      <c r="P74">
        <f t="shared" si="13"/>
        <v>3.0236423759973555E-2</v>
      </c>
      <c r="Q74">
        <v>5</v>
      </c>
      <c r="R74">
        <v>3.7101474000000002E-2</v>
      </c>
      <c r="S74">
        <f t="shared" si="14"/>
        <v>4.5627509262019937E-2</v>
      </c>
      <c r="T74">
        <v>6</v>
      </c>
      <c r="U74">
        <v>2.9205210999999998E-2</v>
      </c>
      <c r="V74">
        <f t="shared" si="15"/>
        <v>3.44471921946259E-2</v>
      </c>
      <c r="W74">
        <v>7</v>
      </c>
      <c r="X74">
        <v>0.142150414</v>
      </c>
      <c r="Y74">
        <f t="shared" si="16"/>
        <v>0.1943662806015323</v>
      </c>
      <c r="Z74">
        <v>8</v>
      </c>
      <c r="AA74">
        <v>3.7020141999999999E-2</v>
      </c>
      <c r="AB74">
        <f t="shared" si="17"/>
        <v>4.5512351300877392E-2</v>
      </c>
      <c r="AC74">
        <v>9</v>
      </c>
      <c r="AD74">
        <v>0.28737375900000001</v>
      </c>
      <c r="AE74">
        <f t="shared" si="18"/>
        <v>0.39998798325854251</v>
      </c>
      <c r="AF74">
        <v>10</v>
      </c>
      <c r="AG74">
        <v>0.51912005999999999</v>
      </c>
      <c r="AH74">
        <f t="shared" si="19"/>
        <v>0.72811752053152023</v>
      </c>
      <c r="AJ74">
        <v>5.6527441359006093E-2</v>
      </c>
    </row>
    <row r="75" spans="1:36" x14ac:dyDescent="0.2">
      <c r="A75">
        <v>1</v>
      </c>
      <c r="B75">
        <v>2.4272256999999998E-2</v>
      </c>
      <c r="E75">
        <v>1</v>
      </c>
      <c r="F75">
        <v>3.4389232999999998E-2</v>
      </c>
      <c r="G75">
        <f t="shared" si="10"/>
        <v>4.1787247818956819E-2</v>
      </c>
      <c r="H75">
        <v>2</v>
      </c>
      <c r="I75">
        <v>2.4813290000000002E-2</v>
      </c>
      <c r="J75">
        <f t="shared" si="11"/>
        <v>2.8228672204227118E-2</v>
      </c>
      <c r="K75">
        <v>3</v>
      </c>
      <c r="L75">
        <v>1.3479872E-2</v>
      </c>
      <c r="M75">
        <f t="shared" si="12"/>
        <v>1.2181688118551307E-2</v>
      </c>
      <c r="N75">
        <v>4</v>
      </c>
      <c r="O75">
        <v>2.1503437E-2</v>
      </c>
      <c r="P75">
        <f t="shared" si="13"/>
        <v>2.3542252060107634E-2</v>
      </c>
      <c r="Q75">
        <v>5</v>
      </c>
      <c r="R75">
        <v>3.658873E-2</v>
      </c>
      <c r="S75">
        <f t="shared" si="14"/>
        <v>4.4901515143738427E-2</v>
      </c>
      <c r="T75">
        <v>6</v>
      </c>
      <c r="U75">
        <v>2.3582703999999999E-2</v>
      </c>
      <c r="V75">
        <f t="shared" si="15"/>
        <v>2.648628575399159E-2</v>
      </c>
      <c r="W75">
        <v>7</v>
      </c>
      <c r="X75">
        <v>0.121417862</v>
      </c>
      <c r="Y75">
        <f t="shared" si="16"/>
        <v>0.16501106472584093</v>
      </c>
      <c r="Z75">
        <v>8</v>
      </c>
      <c r="AA75">
        <v>2.3416504000000001E-2</v>
      </c>
      <c r="AB75">
        <f t="shared" si="17"/>
        <v>2.6250963210074186E-2</v>
      </c>
      <c r="AC75">
        <v>9</v>
      </c>
      <c r="AD75">
        <v>0.31752666299999999</v>
      </c>
      <c r="AE75">
        <f t="shared" si="18"/>
        <v>0.44268147348584291</v>
      </c>
      <c r="AF75">
        <v>10</v>
      </c>
      <c r="AG75">
        <v>0.59382514399999997</v>
      </c>
      <c r="AH75">
        <f t="shared" si="19"/>
        <v>0.83389243274838853</v>
      </c>
      <c r="AJ75">
        <v>4.1787247818956819E-2</v>
      </c>
    </row>
    <row r="76" spans="1:36" x14ac:dyDescent="0.2">
      <c r="A76">
        <v>1</v>
      </c>
      <c r="B76">
        <v>3.4894904999999997E-2</v>
      </c>
      <c r="E76">
        <v>1</v>
      </c>
      <c r="F76">
        <v>2.4272256999999998E-2</v>
      </c>
      <c r="G76">
        <f t="shared" si="10"/>
        <v>2.7462623696987248E-2</v>
      </c>
      <c r="H76">
        <v>2</v>
      </c>
      <c r="I76">
        <v>2.2490027999999999E-2</v>
      </c>
      <c r="J76">
        <f t="shared" si="11"/>
        <v>2.4939166042815323E-2</v>
      </c>
      <c r="K76">
        <v>3</v>
      </c>
      <c r="L76">
        <v>2.7589182E-2</v>
      </c>
      <c r="M76">
        <f t="shared" si="12"/>
        <v>3.2159057084371383E-2</v>
      </c>
      <c r="N76">
        <v>4</v>
      </c>
      <c r="O76">
        <v>2.342004E-2</v>
      </c>
      <c r="P76">
        <f t="shared" si="13"/>
        <v>2.6255969831706506E-2</v>
      </c>
      <c r="Q76">
        <v>5</v>
      </c>
      <c r="R76">
        <v>5.2745480999999997E-2</v>
      </c>
      <c r="S76">
        <f t="shared" si="14"/>
        <v>6.7777855376951981E-2</v>
      </c>
      <c r="T76">
        <v>6</v>
      </c>
      <c r="U76">
        <v>4.1245863000000001E-2</v>
      </c>
      <c r="V76">
        <f t="shared" si="15"/>
        <v>5.1495548747358767E-2</v>
      </c>
      <c r="W76">
        <v>7</v>
      </c>
      <c r="X76">
        <v>0.13888653100000001</v>
      </c>
      <c r="Y76">
        <f t="shared" si="16"/>
        <v>0.18974494937043257</v>
      </c>
      <c r="Z76">
        <v>8</v>
      </c>
      <c r="AA76">
        <v>6.3014511999999995E-2</v>
      </c>
      <c r="AB76">
        <f t="shared" si="17"/>
        <v>8.2317774140409888E-2</v>
      </c>
      <c r="AC76">
        <v>9</v>
      </c>
      <c r="AD76">
        <v>0.51820772900000001</v>
      </c>
      <c r="AE76">
        <f t="shared" si="18"/>
        <v>0.72682575126669047</v>
      </c>
      <c r="AF76">
        <v>10</v>
      </c>
      <c r="AG76">
        <v>0.46951823199999998</v>
      </c>
      <c r="AH76">
        <f t="shared" si="19"/>
        <v>0.65788630303504836</v>
      </c>
      <c r="AJ76">
        <v>2.7462623696987248E-2</v>
      </c>
    </row>
    <row r="77" spans="1:36" x14ac:dyDescent="0.2">
      <c r="A77">
        <v>1</v>
      </c>
      <c r="B77">
        <v>3.7370223000000001E-2</v>
      </c>
      <c r="E77">
        <v>1</v>
      </c>
      <c r="F77">
        <v>3.4894904999999997E-2</v>
      </c>
      <c r="G77">
        <f t="shared" si="10"/>
        <v>4.2503228693973681E-2</v>
      </c>
      <c r="H77">
        <v>2</v>
      </c>
      <c r="I77">
        <v>1.9781323E-2</v>
      </c>
      <c r="J77">
        <f t="shared" si="11"/>
        <v>2.1103911221384532E-2</v>
      </c>
      <c r="K77">
        <v>3</v>
      </c>
      <c r="L77">
        <v>2.5545277000000002E-2</v>
      </c>
      <c r="M77">
        <f t="shared" si="12"/>
        <v>2.9265092438610217E-2</v>
      </c>
      <c r="N77">
        <v>4</v>
      </c>
      <c r="O77">
        <v>1.9572689000000001E-2</v>
      </c>
      <c r="P77">
        <f t="shared" si="13"/>
        <v>2.0808506386079697E-2</v>
      </c>
      <c r="Q77">
        <v>5</v>
      </c>
      <c r="R77">
        <v>5.2147868E-2</v>
      </c>
      <c r="S77">
        <f t="shared" si="14"/>
        <v>6.693169525999583E-2</v>
      </c>
      <c r="T77">
        <v>6</v>
      </c>
      <c r="U77">
        <v>2.3886813999999999E-2</v>
      </c>
      <c r="V77">
        <f t="shared" si="15"/>
        <v>2.6916875036968255E-2</v>
      </c>
      <c r="W77">
        <v>7</v>
      </c>
      <c r="X77">
        <v>0.110837647</v>
      </c>
      <c r="Y77">
        <f t="shared" si="16"/>
        <v>0.15003054060434212</v>
      </c>
      <c r="Z77">
        <v>8</v>
      </c>
      <c r="AA77">
        <v>3.3077315000000003E-2</v>
      </c>
      <c r="AB77">
        <f t="shared" si="17"/>
        <v>3.9929703407578752E-2</v>
      </c>
      <c r="AC77">
        <v>9</v>
      </c>
      <c r="AD77">
        <v>0.32168519600000001</v>
      </c>
      <c r="AE77">
        <f t="shared" si="18"/>
        <v>0.44856953945771105</v>
      </c>
      <c r="AF77">
        <v>10</v>
      </c>
      <c r="AG77">
        <v>0.55294350599999997</v>
      </c>
      <c r="AH77">
        <f t="shared" si="19"/>
        <v>0.77600813037973326</v>
      </c>
      <c r="AJ77">
        <v>4.2503228693973681E-2</v>
      </c>
    </row>
    <row r="78" spans="1:36" x14ac:dyDescent="0.2">
      <c r="A78">
        <v>1</v>
      </c>
      <c r="B78">
        <v>3.5976972000000003E-2</v>
      </c>
      <c r="E78">
        <v>1</v>
      </c>
      <c r="F78">
        <v>3.7370223000000001E-2</v>
      </c>
      <c r="G78">
        <f t="shared" si="10"/>
        <v>4.6008030912773598E-2</v>
      </c>
      <c r="H78">
        <v>2</v>
      </c>
      <c r="I78">
        <v>3.8006733000000001E-2</v>
      </c>
      <c r="J78">
        <f t="shared" si="11"/>
        <v>4.6909265283585078E-2</v>
      </c>
      <c r="K78">
        <v>3</v>
      </c>
      <c r="L78">
        <v>2.3048743E-2</v>
      </c>
      <c r="M78">
        <f t="shared" si="12"/>
        <v>2.5730250490016367E-2</v>
      </c>
      <c r="N78">
        <v>4</v>
      </c>
      <c r="O78">
        <v>2.0078360999999999E-2</v>
      </c>
      <c r="P78">
        <f t="shared" si="13"/>
        <v>2.1524487261096556E-2</v>
      </c>
      <c r="Q78">
        <v>5</v>
      </c>
      <c r="R78">
        <v>5.5853772000000003E-2</v>
      </c>
      <c r="S78">
        <f t="shared" si="14"/>
        <v>7.2178883929031282E-2</v>
      </c>
      <c r="T78">
        <v>6</v>
      </c>
      <c r="U78">
        <v>2.8388356E-2</v>
      </c>
      <c r="V78">
        <f t="shared" si="15"/>
        <v>3.3290607377467946E-2</v>
      </c>
      <c r="W78">
        <v>7</v>
      </c>
      <c r="X78">
        <v>0.15177940000000001</v>
      </c>
      <c r="Y78">
        <f t="shared" si="16"/>
        <v>0.20799995978844618</v>
      </c>
      <c r="Z78">
        <v>8</v>
      </c>
      <c r="AA78">
        <v>3.1100597000000001E-2</v>
      </c>
      <c r="AB78">
        <f t="shared" si="17"/>
        <v>3.7130868820531057E-2</v>
      </c>
      <c r="AC78">
        <v>9</v>
      </c>
      <c r="AD78">
        <v>0.310641744</v>
      </c>
      <c r="AE78">
        <f t="shared" si="18"/>
        <v>0.43293311816848262</v>
      </c>
      <c r="AF78">
        <v>10</v>
      </c>
      <c r="AG78">
        <v>0.46503083499999998</v>
      </c>
      <c r="AH78">
        <f t="shared" si="19"/>
        <v>0.65153259859697776</v>
      </c>
      <c r="AJ78">
        <v>4.6008030912773598E-2</v>
      </c>
    </row>
    <row r="79" spans="1:36" x14ac:dyDescent="0.2">
      <c r="A79">
        <v>1</v>
      </c>
      <c r="B79">
        <v>5.8894876999999998E-2</v>
      </c>
      <c r="E79">
        <v>1</v>
      </c>
      <c r="F79">
        <v>3.5976972000000003E-2</v>
      </c>
      <c r="G79">
        <f t="shared" si="10"/>
        <v>4.4035327124353207E-2</v>
      </c>
      <c r="H79">
        <v>2</v>
      </c>
      <c r="I79">
        <v>2.2914368000000001E-2</v>
      </c>
      <c r="J79">
        <f t="shared" si="11"/>
        <v>2.5539988956689647E-2</v>
      </c>
      <c r="K79">
        <v>3</v>
      </c>
      <c r="L79">
        <v>2.4937055999999999E-2</v>
      </c>
      <c r="M79">
        <f t="shared" si="12"/>
        <v>2.840391245675709E-2</v>
      </c>
      <c r="N79">
        <v>4</v>
      </c>
      <c r="O79">
        <v>1.377691E-2</v>
      </c>
      <c r="P79">
        <f t="shared" si="13"/>
        <v>1.2602264158263331E-2</v>
      </c>
      <c r="Q79">
        <v>5</v>
      </c>
      <c r="R79">
        <v>5.2059464E-2</v>
      </c>
      <c r="S79">
        <f t="shared" si="14"/>
        <v>6.6806524055588651E-2</v>
      </c>
      <c r="T79">
        <v>6</v>
      </c>
      <c r="U79">
        <v>5.2642932000000003E-2</v>
      </c>
      <c r="V79">
        <f t="shared" si="15"/>
        <v>6.7632656270115735E-2</v>
      </c>
      <c r="W79">
        <v>7</v>
      </c>
      <c r="X79">
        <v>0.13178944200000001</v>
      </c>
      <c r="Y79">
        <f t="shared" si="16"/>
        <v>0.1796961825961351</v>
      </c>
      <c r="Z79">
        <v>8</v>
      </c>
      <c r="AA79">
        <v>0.12974907399999999</v>
      </c>
      <c r="AB79">
        <f t="shared" si="17"/>
        <v>0.17680722598790599</v>
      </c>
      <c r="AC79">
        <v>9</v>
      </c>
      <c r="AD79">
        <v>0.52164488399999998</v>
      </c>
      <c r="AE79">
        <f t="shared" si="18"/>
        <v>0.73169241828497222</v>
      </c>
      <c r="AF79">
        <v>10</v>
      </c>
      <c r="AG79">
        <v>0.44483578000000001</v>
      </c>
      <c r="AH79">
        <f t="shared" si="19"/>
        <v>0.62293842460689397</v>
      </c>
      <c r="AJ79">
        <v>4.4035327124353207E-2</v>
      </c>
    </row>
    <row r="80" spans="1:36" x14ac:dyDescent="0.2">
      <c r="A80">
        <v>1</v>
      </c>
      <c r="B80">
        <v>5.8385669000000001E-2</v>
      </c>
      <c r="E80">
        <v>1</v>
      </c>
      <c r="F80">
        <v>5.8894876999999998E-2</v>
      </c>
      <c r="G80">
        <f t="shared" si="10"/>
        <v>7.6484783838296877E-2</v>
      </c>
      <c r="H80">
        <v>2</v>
      </c>
      <c r="I80">
        <v>3.4092194999999999E-2</v>
      </c>
      <c r="J80">
        <f t="shared" si="11"/>
        <v>4.1366671779244794E-2</v>
      </c>
      <c r="K80">
        <v>3</v>
      </c>
      <c r="L80">
        <v>2.8211547999999999E-2</v>
      </c>
      <c r="M80">
        <f t="shared" si="12"/>
        <v>3.3040264968653574E-2</v>
      </c>
      <c r="N80">
        <v>4</v>
      </c>
      <c r="O80">
        <v>2.1323093000000001E-2</v>
      </c>
      <c r="P80">
        <f t="shared" si="13"/>
        <v>2.3286903029660942E-2</v>
      </c>
      <c r="Q80">
        <v>5</v>
      </c>
      <c r="R80">
        <v>4.0591672000000002E-2</v>
      </c>
      <c r="S80">
        <f t="shared" si="14"/>
        <v>5.0569279852485896E-2</v>
      </c>
      <c r="T80">
        <v>6</v>
      </c>
      <c r="U80">
        <v>3.1595659999999998E-2</v>
      </c>
      <c r="V80">
        <f t="shared" si="15"/>
        <v>3.7831828414751162E-2</v>
      </c>
      <c r="W80">
        <v>7</v>
      </c>
      <c r="X80">
        <v>0.15021287699999999</v>
      </c>
      <c r="Y80">
        <f t="shared" si="16"/>
        <v>0.20578192021284372</v>
      </c>
      <c r="Z80">
        <v>8</v>
      </c>
      <c r="AA80">
        <v>3.2667119000000001E-2</v>
      </c>
      <c r="AB80">
        <f t="shared" si="17"/>
        <v>3.9348906980233717E-2</v>
      </c>
      <c r="AC80">
        <v>9</v>
      </c>
      <c r="AD80">
        <v>0.26918724700000002</v>
      </c>
      <c r="AE80">
        <f t="shared" si="18"/>
        <v>0.37423770486609714</v>
      </c>
      <c r="AF80">
        <v>10</v>
      </c>
      <c r="AG80">
        <v>0.55649381899999995</v>
      </c>
      <c r="AH80">
        <f t="shared" si="19"/>
        <v>0.78103501778564799</v>
      </c>
      <c r="AJ80">
        <v>7.6484783838296877E-2</v>
      </c>
    </row>
    <row r="81" spans="1:36" x14ac:dyDescent="0.2">
      <c r="A81">
        <v>1</v>
      </c>
      <c r="B81">
        <v>3.6910521000000002E-2</v>
      </c>
      <c r="E81">
        <v>1</v>
      </c>
      <c r="F81">
        <v>5.8385669000000001E-2</v>
      </c>
      <c r="G81">
        <f t="shared" si="10"/>
        <v>7.5763796341647691E-2</v>
      </c>
      <c r="H81">
        <v>2</v>
      </c>
      <c r="I81">
        <v>3.3215225000000001E-2</v>
      </c>
      <c r="J81">
        <f t="shared" si="11"/>
        <v>4.012497014663801E-2</v>
      </c>
      <c r="K81">
        <v>3</v>
      </c>
      <c r="L81">
        <v>2.5103256000000001E-2</v>
      </c>
      <c r="M81">
        <f t="shared" si="12"/>
        <v>2.8639235000674501E-2</v>
      </c>
      <c r="N81">
        <v>4</v>
      </c>
      <c r="O81">
        <v>2.3260913000000001E-2</v>
      </c>
      <c r="P81">
        <f t="shared" si="13"/>
        <v>2.6030661946953526E-2</v>
      </c>
      <c r="Q81">
        <v>5</v>
      </c>
      <c r="R81">
        <v>4.9669014999999997E-2</v>
      </c>
      <c r="S81">
        <f t="shared" si="14"/>
        <v>6.3421887835463375E-2</v>
      </c>
      <c r="T81">
        <v>6</v>
      </c>
      <c r="U81">
        <v>2.2670373000000001E-2</v>
      </c>
      <c r="V81">
        <f t="shared" si="15"/>
        <v>2.5194516489161798E-2</v>
      </c>
      <c r="W81">
        <v>7</v>
      </c>
      <c r="X81">
        <v>0.14992998399999999</v>
      </c>
      <c r="Y81">
        <f t="shared" si="16"/>
        <v>0.20538137207556076</v>
      </c>
      <c r="Z81">
        <v>8</v>
      </c>
      <c r="AA81">
        <v>3.5100002999999998E-2</v>
      </c>
      <c r="AB81">
        <f t="shared" si="17"/>
        <v>4.2793626907646196E-2</v>
      </c>
      <c r="AC81">
        <v>9</v>
      </c>
      <c r="AD81">
        <v>0.28067272100000001</v>
      </c>
      <c r="AE81">
        <f t="shared" si="18"/>
        <v>0.39049998500916105</v>
      </c>
      <c r="AF81">
        <v>10</v>
      </c>
      <c r="AG81">
        <v>0.58372584800000005</v>
      </c>
      <c r="AH81">
        <f t="shared" si="19"/>
        <v>0.81959284173458058</v>
      </c>
      <c r="AJ81">
        <v>7.5763796341647691E-2</v>
      </c>
    </row>
    <row r="82" spans="1:36" x14ac:dyDescent="0.2">
      <c r="A82">
        <v>1</v>
      </c>
      <c r="B82">
        <v>3.5266203000000003E-2</v>
      </c>
      <c r="E82">
        <v>1</v>
      </c>
      <c r="F82">
        <v>3.6910521000000002E-2</v>
      </c>
      <c r="G82">
        <f t="shared" si="10"/>
        <v>4.535713895077649E-2</v>
      </c>
      <c r="H82">
        <v>2</v>
      </c>
      <c r="I82">
        <v>2.6103991999999999E-2</v>
      </c>
      <c r="J82">
        <f t="shared" si="11"/>
        <v>3.0056176885811255E-2</v>
      </c>
      <c r="K82">
        <v>3</v>
      </c>
      <c r="L82">
        <v>1.3186369999999999E-2</v>
      </c>
      <c r="M82">
        <f t="shared" si="12"/>
        <v>1.1766118700471603E-2</v>
      </c>
      <c r="N82">
        <v>4</v>
      </c>
      <c r="O82">
        <v>8.4655860000000006E-3</v>
      </c>
      <c r="P82">
        <f t="shared" si="13"/>
        <v>5.0819616597701147E-3</v>
      </c>
      <c r="Q82">
        <v>5</v>
      </c>
      <c r="R82">
        <v>4.3692890999999998E-2</v>
      </c>
      <c r="S82">
        <f t="shared" si="14"/>
        <v>5.4960295161300535E-2</v>
      </c>
      <c r="T82">
        <v>6</v>
      </c>
      <c r="U82">
        <v>2.8186795000000001E-2</v>
      </c>
      <c r="V82">
        <f t="shared" si="15"/>
        <v>3.3005217201327534E-2</v>
      </c>
      <c r="W82">
        <v>7</v>
      </c>
      <c r="X82">
        <v>0.12597598199999999</v>
      </c>
      <c r="Y82">
        <f t="shared" si="16"/>
        <v>0.1714649058442573</v>
      </c>
      <c r="Z82">
        <v>8</v>
      </c>
      <c r="AA82">
        <v>9.3146198999999999E-2</v>
      </c>
      <c r="AB82">
        <f t="shared" si="17"/>
        <v>0.12498122322201659</v>
      </c>
      <c r="AC82">
        <v>9</v>
      </c>
      <c r="AD82">
        <v>0.50735876499999999</v>
      </c>
      <c r="AE82">
        <f t="shared" si="18"/>
        <v>0.71146470549443797</v>
      </c>
      <c r="AF82">
        <v>10</v>
      </c>
      <c r="AG82">
        <v>0.40020580500000003</v>
      </c>
      <c r="AH82">
        <f t="shared" si="19"/>
        <v>0.55974685269371571</v>
      </c>
      <c r="AJ82">
        <v>4.535713895077649E-2</v>
      </c>
    </row>
    <row r="83" spans="1:36" x14ac:dyDescent="0.2">
      <c r="A83">
        <v>1</v>
      </c>
      <c r="B83">
        <v>2.5414439E-2</v>
      </c>
      <c r="E83">
        <v>1</v>
      </c>
      <c r="F83">
        <v>3.5266203000000003E-2</v>
      </c>
      <c r="G83">
        <f t="shared" si="10"/>
        <v>4.302894945156361E-2</v>
      </c>
      <c r="H83">
        <v>2</v>
      </c>
      <c r="I83">
        <v>3.3494583000000001E-2</v>
      </c>
      <c r="J83">
        <f t="shared" si="11"/>
        <v>4.0520513078188429E-2</v>
      </c>
      <c r="K83">
        <v>3</v>
      </c>
      <c r="L83">
        <v>2.5230558E-2</v>
      </c>
      <c r="M83">
        <f t="shared" si="12"/>
        <v>2.8819481874836794E-2</v>
      </c>
      <c r="N83">
        <v>4</v>
      </c>
      <c r="O83">
        <v>3.6882231000000001E-2</v>
      </c>
      <c r="P83">
        <f t="shared" si="13"/>
        <v>4.5317083145918348E-2</v>
      </c>
      <c r="Q83">
        <v>5</v>
      </c>
      <c r="R83">
        <v>4.8859232000000002E-2</v>
      </c>
      <c r="S83">
        <f t="shared" si="14"/>
        <v>6.2275316261570068E-2</v>
      </c>
      <c r="T83">
        <v>6</v>
      </c>
      <c r="U83">
        <v>2.6715749E-2</v>
      </c>
      <c r="V83">
        <f t="shared" si="15"/>
        <v>3.0922363489296702E-2</v>
      </c>
      <c r="W83">
        <v>7</v>
      </c>
      <c r="X83">
        <v>9.2803190999999993E-2</v>
      </c>
      <c r="Y83">
        <f t="shared" si="16"/>
        <v>0.1244955582692848</v>
      </c>
      <c r="Z83">
        <v>8</v>
      </c>
      <c r="AA83">
        <v>4.0832131000000001E-2</v>
      </c>
      <c r="AB83">
        <f t="shared" si="17"/>
        <v>5.0909745698381415E-2</v>
      </c>
      <c r="AC83">
        <v>9</v>
      </c>
      <c r="AD83">
        <v>0.248765877</v>
      </c>
      <c r="AE83">
        <f t="shared" si="18"/>
        <v>0.34532309151664708</v>
      </c>
      <c r="AF83">
        <v>10</v>
      </c>
      <c r="AG83">
        <v>0.52017030200000003</v>
      </c>
      <c r="AH83">
        <f t="shared" si="19"/>
        <v>0.72960455795130907</v>
      </c>
      <c r="AJ83">
        <v>4.302894945156361E-2</v>
      </c>
    </row>
    <row r="84" spans="1:36" x14ac:dyDescent="0.2">
      <c r="A84">
        <v>1</v>
      </c>
      <c r="B84">
        <v>4.2936150999999999E-2</v>
      </c>
      <c r="E84">
        <v>1</v>
      </c>
      <c r="F84">
        <v>2.5414439E-2</v>
      </c>
      <c r="G84">
        <f t="shared" si="10"/>
        <v>2.9079838942815597E-2</v>
      </c>
      <c r="H84">
        <v>2</v>
      </c>
      <c r="I84">
        <v>2.6980961000000001E-2</v>
      </c>
      <c r="J84">
        <f t="shared" si="11"/>
        <v>3.1297877102518266E-2</v>
      </c>
      <c r="K84">
        <v>3</v>
      </c>
      <c r="L84">
        <v>1.6032985E-2</v>
      </c>
      <c r="M84">
        <f t="shared" si="12"/>
        <v>1.5796640260961656E-2</v>
      </c>
      <c r="N84">
        <v>4</v>
      </c>
      <c r="O84">
        <v>1.0375117E-2</v>
      </c>
      <c r="P84">
        <f t="shared" si="13"/>
        <v>7.7856661881043386E-3</v>
      </c>
      <c r="Q84">
        <v>5</v>
      </c>
      <c r="R84">
        <v>4.2762878999999997E-2</v>
      </c>
      <c r="S84">
        <f t="shared" si="14"/>
        <v>5.3643491372409355E-2</v>
      </c>
      <c r="T84">
        <v>6</v>
      </c>
      <c r="U84">
        <v>2.9357266E-2</v>
      </c>
      <c r="V84">
        <f t="shared" si="15"/>
        <v>3.4662486836114233E-2</v>
      </c>
      <c r="W84">
        <v>7</v>
      </c>
      <c r="X84">
        <v>0.166302441</v>
      </c>
      <c r="Y84">
        <f t="shared" si="16"/>
        <v>0.22856313038734383</v>
      </c>
      <c r="Z84">
        <v>8</v>
      </c>
      <c r="AA84">
        <v>2.2981555000000001E-2</v>
      </c>
      <c r="AB84">
        <f t="shared" si="17"/>
        <v>2.5635119015403111E-2</v>
      </c>
      <c r="AC84">
        <v>9</v>
      </c>
      <c r="AD84">
        <v>0.27112860300000002</v>
      </c>
      <c r="AE84">
        <f t="shared" si="18"/>
        <v>0.37698647040502203</v>
      </c>
      <c r="AF84">
        <v>10</v>
      </c>
      <c r="AG84">
        <v>0.56958117600000002</v>
      </c>
      <c r="AH84">
        <f t="shared" si="19"/>
        <v>0.79956540372063778</v>
      </c>
      <c r="AJ84">
        <v>2.9079838942815597E-2</v>
      </c>
    </row>
    <row r="85" spans="1:36" x14ac:dyDescent="0.2">
      <c r="A85">
        <v>1</v>
      </c>
      <c r="B85">
        <v>4.1507539000000003E-2</v>
      </c>
      <c r="E85">
        <v>1</v>
      </c>
      <c r="F85">
        <v>4.2936150999999999E-2</v>
      </c>
      <c r="G85">
        <f t="shared" si="10"/>
        <v>5.3888827159591403E-2</v>
      </c>
      <c r="H85">
        <v>2</v>
      </c>
      <c r="I85">
        <v>2.8582844999999999E-2</v>
      </c>
      <c r="J85">
        <f t="shared" si="11"/>
        <v>3.3565984310343709E-2</v>
      </c>
      <c r="K85">
        <v>3</v>
      </c>
      <c r="L85">
        <v>2.0863390999999998E-2</v>
      </c>
      <c r="M85">
        <f t="shared" si="12"/>
        <v>2.2636011067663834E-2</v>
      </c>
      <c r="N85">
        <v>4</v>
      </c>
      <c r="O85">
        <v>1.6231011E-2</v>
      </c>
      <c r="P85">
        <f t="shared" si="13"/>
        <v>1.6077025231369529E-2</v>
      </c>
      <c r="Q85">
        <v>5</v>
      </c>
      <c r="R85">
        <v>3.6680669999999999E-2</v>
      </c>
      <c r="S85">
        <f t="shared" si="14"/>
        <v>4.503169296977793E-2</v>
      </c>
      <c r="T85">
        <v>6</v>
      </c>
      <c r="U85">
        <v>2.2613794E-2</v>
      </c>
      <c r="V85">
        <f t="shared" si="15"/>
        <v>2.5114406295345292E-2</v>
      </c>
      <c r="W85">
        <v>7</v>
      </c>
      <c r="X85">
        <v>0.14885145299999999</v>
      </c>
      <c r="Y85">
        <f t="shared" si="16"/>
        <v>0.20385428026681357</v>
      </c>
      <c r="Z85">
        <v>8</v>
      </c>
      <c r="AA85">
        <v>7.4881892000000005E-2</v>
      </c>
      <c r="AB85">
        <f t="shared" si="17"/>
        <v>9.9120794905960721E-2</v>
      </c>
      <c r="AC85">
        <v>9</v>
      </c>
      <c r="AD85">
        <v>0.40017044299999999</v>
      </c>
      <c r="AE85">
        <f t="shared" si="18"/>
        <v>0.55969678364559283</v>
      </c>
      <c r="AF85">
        <v>10</v>
      </c>
      <c r="AG85">
        <v>0.37853616800000001</v>
      </c>
      <c r="AH85">
        <f t="shared" si="19"/>
        <v>0.52906481836996877</v>
      </c>
      <c r="AJ85">
        <v>5.3888827159591403E-2</v>
      </c>
    </row>
    <row r="86" spans="1:36" x14ac:dyDescent="0.2">
      <c r="A86">
        <v>1</v>
      </c>
      <c r="B86">
        <v>4.6751675999999999E-2</v>
      </c>
      <c r="E86">
        <v>1</v>
      </c>
      <c r="F86">
        <v>4.1507539000000003E-2</v>
      </c>
      <c r="G86">
        <f t="shared" si="10"/>
        <v>5.1866055738948008E-2</v>
      </c>
      <c r="H86">
        <v>2</v>
      </c>
      <c r="I86">
        <v>3.4017934999999999E-2</v>
      </c>
      <c r="J86">
        <f t="shared" si="11"/>
        <v>4.1261527061366897E-2</v>
      </c>
      <c r="K86">
        <v>3</v>
      </c>
      <c r="L86">
        <v>1.768084E-2</v>
      </c>
      <c r="M86">
        <f t="shared" si="12"/>
        <v>1.8129837797706647E-2</v>
      </c>
      <c r="N86">
        <v>4</v>
      </c>
      <c r="O86">
        <v>9.9154150000000003E-3</v>
      </c>
      <c r="P86">
        <f t="shared" si="13"/>
        <v>7.134774226107231E-3</v>
      </c>
      <c r="Q86">
        <v>5</v>
      </c>
      <c r="R86">
        <v>6.4241563000000002E-2</v>
      </c>
      <c r="S86">
        <f t="shared" si="14"/>
        <v>8.4055155384912886E-2</v>
      </c>
      <c r="T86">
        <v>6</v>
      </c>
      <c r="U86">
        <v>3.9421200000000003E-2</v>
      </c>
      <c r="V86">
        <f t="shared" si="15"/>
        <v>4.8912008801799411E-2</v>
      </c>
      <c r="W86">
        <v>7</v>
      </c>
      <c r="X86">
        <v>0.164990523</v>
      </c>
      <c r="Y86">
        <f t="shared" si="16"/>
        <v>0.22670558597596574</v>
      </c>
      <c r="Z86">
        <v>8</v>
      </c>
      <c r="AA86">
        <v>3.5471299999999997E-2</v>
      </c>
      <c r="AB86">
        <f t="shared" si="17"/>
        <v>4.3319346249336331E-2</v>
      </c>
      <c r="AC86">
        <v>9</v>
      </c>
      <c r="AD86">
        <v>0.24392486399999999</v>
      </c>
      <c r="AE86">
        <f t="shared" si="18"/>
        <v>0.33846870226094772</v>
      </c>
      <c r="AF86">
        <v>10</v>
      </c>
      <c r="AG86">
        <v>0.54482800099999995</v>
      </c>
      <c r="AH86">
        <f t="shared" si="19"/>
        <v>0.76451738861213736</v>
      </c>
      <c r="AJ86">
        <v>5.1866055738948008E-2</v>
      </c>
    </row>
    <row r="87" spans="1:36" x14ac:dyDescent="0.2">
      <c r="A87">
        <v>1</v>
      </c>
      <c r="B87">
        <v>4.6726922999999997E-2</v>
      </c>
      <c r="E87">
        <v>1</v>
      </c>
      <c r="F87">
        <v>4.6751675999999999E-2</v>
      </c>
      <c r="G87">
        <f t="shared" si="10"/>
        <v>5.9291228178727749E-2</v>
      </c>
      <c r="H87">
        <v>2</v>
      </c>
      <c r="I87">
        <v>4.7335144000000003E-2</v>
      </c>
      <c r="J87">
        <f t="shared" si="11"/>
        <v>6.011736039325484E-2</v>
      </c>
      <c r="K87">
        <v>3</v>
      </c>
      <c r="L87">
        <v>3.5170725999999999E-2</v>
      </c>
      <c r="M87">
        <f t="shared" si="12"/>
        <v>4.289376358799199E-2</v>
      </c>
      <c r="N87">
        <v>4</v>
      </c>
      <c r="O87">
        <v>1.4767037E-2</v>
      </c>
      <c r="P87">
        <f t="shared" si="13"/>
        <v>1.4004184762603339E-2</v>
      </c>
      <c r="Q87">
        <v>5</v>
      </c>
      <c r="R87">
        <v>4.8572802999999998E-2</v>
      </c>
      <c r="S87">
        <f t="shared" si="14"/>
        <v>6.1869761502654788E-2</v>
      </c>
      <c r="T87">
        <v>6</v>
      </c>
      <c r="U87">
        <v>4.1415598999999997E-2</v>
      </c>
      <c r="V87">
        <f t="shared" si="15"/>
        <v>5.1735877912908491E-2</v>
      </c>
      <c r="W87">
        <v>7</v>
      </c>
      <c r="X87">
        <v>0.189549209</v>
      </c>
      <c r="Y87">
        <f t="shared" si="16"/>
        <v>0.26147822415159022</v>
      </c>
      <c r="Z87">
        <v>8</v>
      </c>
      <c r="AA87">
        <v>4.3137713000000001E-2</v>
      </c>
      <c r="AB87">
        <f t="shared" si="17"/>
        <v>5.41742187516316E-2</v>
      </c>
      <c r="AC87">
        <v>9</v>
      </c>
      <c r="AD87">
        <v>0.27741237400000002</v>
      </c>
      <c r="AE87">
        <f t="shared" si="18"/>
        <v>0.38588366039969363</v>
      </c>
      <c r="AF87">
        <v>10</v>
      </c>
      <c r="AG87">
        <v>0.60258776800000002</v>
      </c>
      <c r="AH87">
        <f t="shared" si="19"/>
        <v>0.84629943016759257</v>
      </c>
      <c r="AJ87">
        <v>5.9291228178727749E-2</v>
      </c>
    </row>
    <row r="88" spans="1:36" x14ac:dyDescent="0.2">
      <c r="A88">
        <v>1</v>
      </c>
      <c r="B88">
        <v>4.7632182000000002E-2</v>
      </c>
      <c r="E88">
        <v>1</v>
      </c>
      <c r="F88">
        <v>4.6726922999999997E-2</v>
      </c>
      <c r="G88">
        <f t="shared" si="10"/>
        <v>5.925618041140171E-2</v>
      </c>
      <c r="H88">
        <v>2</v>
      </c>
      <c r="I88">
        <v>1.9816685000000001E-2</v>
      </c>
      <c r="J88">
        <f t="shared" si="11"/>
        <v>2.1153980269507322E-2</v>
      </c>
      <c r="K88">
        <v>3</v>
      </c>
      <c r="L88">
        <v>2.1453930999999999E-2</v>
      </c>
      <c r="M88">
        <f t="shared" si="12"/>
        <v>2.3472156525455562E-2</v>
      </c>
      <c r="N88">
        <v>4</v>
      </c>
      <c r="O88">
        <v>3.2861609E-2</v>
      </c>
      <c r="P88">
        <f t="shared" si="13"/>
        <v>3.9624285329009266E-2</v>
      </c>
      <c r="Q88">
        <v>5</v>
      </c>
      <c r="R88">
        <v>5.7388468999999998E-2</v>
      </c>
      <c r="S88">
        <f t="shared" si="14"/>
        <v>7.4351861078143261E-2</v>
      </c>
      <c r="T88">
        <v>6</v>
      </c>
      <c r="U88">
        <v>6.9885287000000004E-2</v>
      </c>
      <c r="V88">
        <f t="shared" si="15"/>
        <v>9.2046102971240912E-2</v>
      </c>
      <c r="W88">
        <v>7</v>
      </c>
      <c r="X88">
        <v>0.126665535</v>
      </c>
      <c r="Y88">
        <f t="shared" si="16"/>
        <v>0.17244124378725298</v>
      </c>
      <c r="Z88">
        <v>8</v>
      </c>
      <c r="AA88">
        <v>9.1565532000000005E-2</v>
      </c>
      <c r="AB88">
        <f t="shared" si="17"/>
        <v>0.12274315715988486</v>
      </c>
      <c r="AC88">
        <v>9</v>
      </c>
      <c r="AD88">
        <v>0.46135322099999998</v>
      </c>
      <c r="AE88">
        <f t="shared" si="18"/>
        <v>0.64632546573280047</v>
      </c>
      <c r="AF88">
        <v>10</v>
      </c>
      <c r="AG88">
        <v>0.47205012899999998</v>
      </c>
      <c r="AH88">
        <f t="shared" si="19"/>
        <v>0.66147121544766485</v>
      </c>
      <c r="AJ88">
        <v>5.925618041140171E-2</v>
      </c>
    </row>
    <row r="89" spans="1:36" x14ac:dyDescent="0.2">
      <c r="A89">
        <v>1</v>
      </c>
      <c r="B89">
        <v>4.0467905999999998E-2</v>
      </c>
      <c r="E89">
        <v>1</v>
      </c>
      <c r="F89">
        <v>4.7632182000000002E-2</v>
      </c>
      <c r="G89">
        <f t="shared" si="10"/>
        <v>6.0537936432966864E-2</v>
      </c>
      <c r="H89">
        <v>2</v>
      </c>
      <c r="I89">
        <v>2.0704263000000001E-2</v>
      </c>
      <c r="J89">
        <f t="shared" si="11"/>
        <v>2.2410701767011071E-2</v>
      </c>
      <c r="K89">
        <v>3</v>
      </c>
      <c r="L89">
        <v>2.0594642E-2</v>
      </c>
      <c r="M89">
        <f t="shared" si="12"/>
        <v>2.2255489416910169E-2</v>
      </c>
      <c r="N89">
        <v>4</v>
      </c>
      <c r="O89">
        <v>1.8119323999999999E-2</v>
      </c>
      <c r="P89">
        <f t="shared" si="13"/>
        <v>1.8750687198110252E-2</v>
      </c>
      <c r="Q89">
        <v>5</v>
      </c>
      <c r="R89">
        <v>6.9337180999999998E-2</v>
      </c>
      <c r="S89">
        <f t="shared" si="14"/>
        <v>9.1270039804836611E-2</v>
      </c>
      <c r="T89">
        <v>6</v>
      </c>
      <c r="U89">
        <v>3.3547624999999998E-2</v>
      </c>
      <c r="V89">
        <f t="shared" si="15"/>
        <v>4.0595615234472818E-2</v>
      </c>
      <c r="W89">
        <v>7</v>
      </c>
      <c r="X89">
        <v>0.17014979199999999</v>
      </c>
      <c r="Y89">
        <f t="shared" si="16"/>
        <v>0.23401059383297063</v>
      </c>
      <c r="Z89">
        <v>8</v>
      </c>
      <c r="AA89">
        <v>2.6687459E-2</v>
      </c>
      <c r="AB89">
        <f t="shared" si="17"/>
        <v>3.0882307684438559E-2</v>
      </c>
      <c r="AC89">
        <v>9</v>
      </c>
      <c r="AD89">
        <v>0.29967608699999998</v>
      </c>
      <c r="AE89">
        <f t="shared" si="18"/>
        <v>0.41740684680286461</v>
      </c>
      <c r="AF89">
        <v>10</v>
      </c>
      <c r="AG89">
        <v>0.49841579699999999</v>
      </c>
      <c r="AH89">
        <f t="shared" si="19"/>
        <v>0.69880235904478727</v>
      </c>
      <c r="AJ89">
        <v>6.0537936432966864E-2</v>
      </c>
    </row>
    <row r="90" spans="1:36" x14ac:dyDescent="0.2">
      <c r="A90">
        <v>1</v>
      </c>
      <c r="B90">
        <v>3.0665648E-2</v>
      </c>
      <c r="E90">
        <v>1</v>
      </c>
      <c r="F90">
        <v>4.0467905999999998E-2</v>
      </c>
      <c r="G90">
        <f t="shared" si="10"/>
        <v>5.039403959995592E-2</v>
      </c>
      <c r="H90">
        <v>2</v>
      </c>
      <c r="I90">
        <v>2.5598320000000001E-2</v>
      </c>
      <c r="J90">
        <f t="shared" si="11"/>
        <v>2.9340196010794392E-2</v>
      </c>
      <c r="K90">
        <v>3</v>
      </c>
      <c r="L90">
        <v>2.4693060999999999E-2</v>
      </c>
      <c r="M90">
        <f t="shared" si="12"/>
        <v>2.8058439989229252E-2</v>
      </c>
      <c r="N90">
        <v>4</v>
      </c>
      <c r="O90">
        <v>4.0839202999999998E-2</v>
      </c>
      <c r="P90">
        <f t="shared" si="13"/>
        <v>5.0919758941646055E-2</v>
      </c>
      <c r="Q90">
        <v>5</v>
      </c>
      <c r="R90">
        <v>4.7303317999999997E-2</v>
      </c>
      <c r="S90">
        <f t="shared" si="14"/>
        <v>6.0072297966764367E-2</v>
      </c>
      <c r="T90">
        <v>6</v>
      </c>
      <c r="U90">
        <v>2.9371411E-2</v>
      </c>
      <c r="V90">
        <f t="shared" si="15"/>
        <v>3.4682514738543307E-2</v>
      </c>
      <c r="W90">
        <v>7</v>
      </c>
      <c r="X90">
        <v>0.15910987600000001</v>
      </c>
      <c r="Y90">
        <f t="shared" si="16"/>
        <v>0.21837917916537455</v>
      </c>
      <c r="Z90">
        <v>8</v>
      </c>
      <c r="AA90">
        <v>2.5803416999999999E-2</v>
      </c>
      <c r="AB90">
        <f t="shared" si="17"/>
        <v>2.9630592808567127E-2</v>
      </c>
      <c r="AC90">
        <v>9</v>
      </c>
      <c r="AD90">
        <v>0.29743061999999998</v>
      </c>
      <c r="AE90">
        <f t="shared" si="18"/>
        <v>0.41422749056506325</v>
      </c>
      <c r="AF90">
        <v>10</v>
      </c>
      <c r="AG90">
        <v>0.60779300700000005</v>
      </c>
      <c r="AH90">
        <f t="shared" si="19"/>
        <v>0.85366952693761733</v>
      </c>
      <c r="AJ90">
        <v>5.039403959995592E-2</v>
      </c>
    </row>
    <row r="91" spans="1:36" x14ac:dyDescent="0.2">
      <c r="A91">
        <v>1</v>
      </c>
      <c r="B91">
        <v>4.0591672000000002E-2</v>
      </c>
      <c r="E91">
        <v>1</v>
      </c>
      <c r="F91">
        <v>3.0665648E-2</v>
      </c>
      <c r="G91">
        <f t="shared" si="10"/>
        <v>3.6515024625859989E-2</v>
      </c>
      <c r="H91">
        <v>2</v>
      </c>
      <c r="I91">
        <v>2.3313955000000001E-2</v>
      </c>
      <c r="J91">
        <f t="shared" si="11"/>
        <v>2.6105764103237929E-2</v>
      </c>
      <c r="K91">
        <v>3</v>
      </c>
      <c r="L91">
        <v>2.9590653000000001E-2</v>
      </c>
      <c r="M91">
        <f t="shared" si="12"/>
        <v>3.499293943874511E-2</v>
      </c>
      <c r="N91">
        <v>4</v>
      </c>
      <c r="O91">
        <v>2.5103256000000001E-2</v>
      </c>
      <c r="P91">
        <f t="shared" si="13"/>
        <v>2.8639235000674501E-2</v>
      </c>
      <c r="Q91">
        <v>5</v>
      </c>
      <c r="R91">
        <v>4.8134318000000002E-2</v>
      </c>
      <c r="S91">
        <f t="shared" si="14"/>
        <v>6.1248910686351403E-2</v>
      </c>
      <c r="T91">
        <v>6</v>
      </c>
      <c r="U91">
        <v>5.0280772000000001E-2</v>
      </c>
      <c r="V91">
        <f t="shared" si="15"/>
        <v>6.4288074438948822E-2</v>
      </c>
      <c r="W91">
        <v>7</v>
      </c>
      <c r="X91">
        <v>0.14283996700000001</v>
      </c>
      <c r="Y91">
        <f t="shared" si="16"/>
        <v>0.19534261854452797</v>
      </c>
      <c r="Z91">
        <v>8</v>
      </c>
      <c r="AA91">
        <v>8.8701236000000003E-2</v>
      </c>
      <c r="AB91">
        <f t="shared" si="17"/>
        <v>0.11868760107533341</v>
      </c>
      <c r="AC91">
        <v>9</v>
      </c>
      <c r="AD91">
        <v>0.427236273</v>
      </c>
      <c r="AE91">
        <f t="shared" si="18"/>
        <v>0.5980192864665077</v>
      </c>
      <c r="AF91">
        <v>10</v>
      </c>
      <c r="AG91">
        <v>0.469422756</v>
      </c>
      <c r="AH91">
        <f t="shared" si="19"/>
        <v>0.65775111858737656</v>
      </c>
      <c r="AJ91">
        <v>3.6515024625859989E-2</v>
      </c>
    </row>
    <row r="92" spans="1:36" x14ac:dyDescent="0.2">
      <c r="A92">
        <v>1</v>
      </c>
      <c r="B92">
        <v>5.1666950000000003E-2</v>
      </c>
      <c r="E92">
        <v>1</v>
      </c>
      <c r="F92">
        <v>4.0591672000000002E-2</v>
      </c>
      <c r="G92">
        <f t="shared" si="10"/>
        <v>5.0569279852485896E-2</v>
      </c>
      <c r="H92">
        <v>2</v>
      </c>
      <c r="I92">
        <v>3.5641037E-2</v>
      </c>
      <c r="J92">
        <f t="shared" si="11"/>
        <v>4.3559676830785848E-2</v>
      </c>
      <c r="K92">
        <v>3</v>
      </c>
      <c r="L92">
        <v>3.6433137999999997E-2</v>
      </c>
      <c r="M92">
        <f t="shared" si="12"/>
        <v>4.4681212464717984E-2</v>
      </c>
      <c r="N92">
        <v>4</v>
      </c>
      <c r="O92">
        <v>3.3130356999999999E-2</v>
      </c>
      <c r="P92">
        <f t="shared" si="13"/>
        <v>4.0004805563863148E-2</v>
      </c>
      <c r="Q92">
        <v>5</v>
      </c>
      <c r="R92">
        <v>5.3855838000000003E-2</v>
      </c>
      <c r="S92">
        <f t="shared" si="14"/>
        <v>6.935000961218965E-2</v>
      </c>
      <c r="T92">
        <v>6</v>
      </c>
      <c r="U92">
        <v>3.9269144999999998E-2</v>
      </c>
      <c r="V92">
        <f t="shared" si="15"/>
        <v>4.8696714160311072E-2</v>
      </c>
      <c r="W92">
        <v>7</v>
      </c>
      <c r="X92">
        <v>0.163565447</v>
      </c>
      <c r="Y92">
        <f t="shared" si="16"/>
        <v>0.22468782117695468</v>
      </c>
      <c r="Z92">
        <v>8</v>
      </c>
      <c r="AA92">
        <v>3.4947948E-2</v>
      </c>
      <c r="AB92">
        <f t="shared" si="17"/>
        <v>4.2578332266157863E-2</v>
      </c>
      <c r="AC92">
        <v>9</v>
      </c>
      <c r="AD92">
        <v>0.24220982199999999</v>
      </c>
      <c r="AE92">
        <f t="shared" si="18"/>
        <v>0.33604037466548925</v>
      </c>
      <c r="AF92">
        <v>10</v>
      </c>
      <c r="AG92">
        <v>0.54709114800000003</v>
      </c>
      <c r="AH92">
        <f t="shared" si="19"/>
        <v>0.76772177795810048</v>
      </c>
      <c r="AJ92">
        <v>5.0569279852485896E-2</v>
      </c>
    </row>
    <row r="93" spans="1:36" x14ac:dyDescent="0.2">
      <c r="A93">
        <v>1</v>
      </c>
      <c r="B93">
        <v>5.5061671E-2</v>
      </c>
      <c r="E93">
        <v>1</v>
      </c>
      <c r="F93">
        <v>5.1666950000000003E-2</v>
      </c>
      <c r="G93">
        <f t="shared" si="10"/>
        <v>6.6250763568204793E-2</v>
      </c>
      <c r="H93">
        <v>2</v>
      </c>
      <c r="I93">
        <v>3.5962828000000002E-2</v>
      </c>
      <c r="J93">
        <f t="shared" si="11"/>
        <v>4.4015300637823912E-2</v>
      </c>
      <c r="K93">
        <v>3</v>
      </c>
      <c r="L93">
        <v>3.2274604999999998E-2</v>
      </c>
      <c r="M93">
        <f t="shared" si="12"/>
        <v>3.8793146492849859E-2</v>
      </c>
      <c r="N93">
        <v>4</v>
      </c>
      <c r="O93">
        <v>2.9123878999999998E-2</v>
      </c>
      <c r="P93">
        <f t="shared" si="13"/>
        <v>3.4332034233483355E-2</v>
      </c>
      <c r="Q93">
        <v>5</v>
      </c>
      <c r="R93">
        <v>4.2830066E-2</v>
      </c>
      <c r="S93">
        <f t="shared" si="14"/>
        <v>5.3738621431122825E-2</v>
      </c>
      <c r="T93">
        <v>6</v>
      </c>
      <c r="U93">
        <v>2.2383943E-2</v>
      </c>
      <c r="V93">
        <f t="shared" si="15"/>
        <v>2.4788960314346745E-2</v>
      </c>
      <c r="W93">
        <v>7</v>
      </c>
      <c r="X93">
        <v>0.19110512299999999</v>
      </c>
      <c r="Y93">
        <f t="shared" si="16"/>
        <v>0.2636812424463959</v>
      </c>
      <c r="Z93">
        <v>8</v>
      </c>
      <c r="AA93">
        <v>3.6539223000000003E-2</v>
      </c>
      <c r="AB93">
        <f t="shared" si="17"/>
        <v>4.4831418193186569E-2</v>
      </c>
      <c r="AC93">
        <v>9</v>
      </c>
      <c r="AD93">
        <v>0.298739003</v>
      </c>
      <c r="AE93">
        <f t="shared" si="18"/>
        <v>0.41608002977070879</v>
      </c>
      <c r="AF93">
        <v>10</v>
      </c>
      <c r="AG93">
        <v>0.63475628699999997</v>
      </c>
      <c r="AH93">
        <f t="shared" si="19"/>
        <v>0.89184682923579595</v>
      </c>
      <c r="AJ93">
        <v>6.6250763568204793E-2</v>
      </c>
    </row>
    <row r="94" spans="1:36" x14ac:dyDescent="0.2">
      <c r="A94">
        <v>1</v>
      </c>
      <c r="B94">
        <v>2.1305411999999999E-2</v>
      </c>
      <c r="E94">
        <v>1</v>
      </c>
      <c r="F94">
        <v>5.5061671E-2</v>
      </c>
      <c r="G94">
        <f t="shared" si="10"/>
        <v>7.1057348295099132E-2</v>
      </c>
      <c r="H94">
        <v>2</v>
      </c>
      <c r="I94">
        <v>2.0269315E-2</v>
      </c>
      <c r="J94">
        <f t="shared" si="11"/>
        <v>2.1794858988239782E-2</v>
      </c>
      <c r="K94">
        <v>3</v>
      </c>
      <c r="L94">
        <v>2.6659169999999999E-2</v>
      </c>
      <c r="M94">
        <f t="shared" si="12"/>
        <v>3.0842253295480199E-2</v>
      </c>
      <c r="N94">
        <v>4</v>
      </c>
      <c r="O94">
        <v>1.6810941999999999E-2</v>
      </c>
      <c r="P94">
        <f t="shared" si="13"/>
        <v>1.6898149408364503E-2</v>
      </c>
      <c r="Q94">
        <v>5</v>
      </c>
      <c r="R94">
        <v>3.9803105999999998E-2</v>
      </c>
      <c r="S94">
        <f t="shared" si="14"/>
        <v>4.9452749424286291E-2</v>
      </c>
      <c r="T94">
        <v>6</v>
      </c>
      <c r="U94">
        <v>4.0807377999999998E-2</v>
      </c>
      <c r="V94">
        <f t="shared" si="15"/>
        <v>5.0874697931055375E-2</v>
      </c>
      <c r="W94">
        <v>7</v>
      </c>
      <c r="X94">
        <v>0.13043509</v>
      </c>
      <c r="Y94">
        <f t="shared" si="16"/>
        <v>0.17777855589336961</v>
      </c>
      <c r="Z94">
        <v>8</v>
      </c>
      <c r="AA94">
        <v>8.3892047999999997E-2</v>
      </c>
      <c r="AB94">
        <f t="shared" si="17"/>
        <v>0.11187827283022472</v>
      </c>
      <c r="AC94">
        <v>9</v>
      </c>
      <c r="AD94">
        <v>0.42793643399999998</v>
      </c>
      <c r="AE94">
        <f t="shared" si="18"/>
        <v>0.59901064427440032</v>
      </c>
      <c r="AF94">
        <v>10</v>
      </c>
      <c r="AG94">
        <v>0.43691122799999998</v>
      </c>
      <c r="AH94">
        <f t="shared" si="19"/>
        <v>0.61171805315054162</v>
      </c>
      <c r="AJ94">
        <v>7.1057348295099132E-2</v>
      </c>
    </row>
    <row r="95" spans="1:36" x14ac:dyDescent="0.2">
      <c r="A95">
        <v>1</v>
      </c>
      <c r="B95">
        <v>4.7653398999999999E-2</v>
      </c>
      <c r="E95">
        <v>1</v>
      </c>
      <c r="F95">
        <v>2.1305411999999999E-2</v>
      </c>
      <c r="G95">
        <f t="shared" si="10"/>
        <v>2.326186850559955E-2</v>
      </c>
      <c r="H95">
        <v>2</v>
      </c>
      <c r="I95">
        <v>3.0213019000000001E-2</v>
      </c>
      <c r="J95">
        <f t="shared" si="11"/>
        <v>3.5874147323027301E-2</v>
      </c>
      <c r="K95">
        <v>3</v>
      </c>
      <c r="L95">
        <v>2.9247644999999999E-2</v>
      </c>
      <c r="M95">
        <f t="shared" si="12"/>
        <v>3.4507274486013338E-2</v>
      </c>
      <c r="N95">
        <v>4</v>
      </c>
      <c r="O95">
        <v>2.8055956E-2</v>
      </c>
      <c r="P95">
        <f t="shared" si="13"/>
        <v>3.2819962289633131E-2</v>
      </c>
      <c r="Q95">
        <v>5</v>
      </c>
      <c r="R95">
        <v>6.3513111999999997E-2</v>
      </c>
      <c r="S95">
        <f t="shared" si="14"/>
        <v>8.302374177216211E-2</v>
      </c>
      <c r="T95">
        <v>6</v>
      </c>
      <c r="U95">
        <v>2.5460409E-2</v>
      </c>
      <c r="V95">
        <f t="shared" si="15"/>
        <v>2.9144927855835352E-2</v>
      </c>
      <c r="W95">
        <v>7</v>
      </c>
      <c r="X95">
        <v>0.150149226</v>
      </c>
      <c r="Y95">
        <f t="shared" si="16"/>
        <v>0.20569179677576258</v>
      </c>
      <c r="Z95">
        <v>8</v>
      </c>
      <c r="AA95">
        <v>2.9569436000000001E-2</v>
      </c>
      <c r="AB95">
        <f t="shared" si="17"/>
        <v>3.4962898293051402E-2</v>
      </c>
      <c r="AC95">
        <v>9</v>
      </c>
      <c r="AD95">
        <v>0.251128038</v>
      </c>
      <c r="AE95">
        <f t="shared" si="18"/>
        <v>0.34866767476371374</v>
      </c>
      <c r="AF95">
        <v>10</v>
      </c>
      <c r="AG95">
        <v>0.58026747599999995</v>
      </c>
      <c r="AH95">
        <f t="shared" si="19"/>
        <v>0.814696133570605</v>
      </c>
      <c r="AJ95">
        <v>2.326186850559955E-2</v>
      </c>
    </row>
    <row r="96" spans="1:36" x14ac:dyDescent="0.2">
      <c r="A96">
        <v>1</v>
      </c>
      <c r="B96">
        <v>2.9014258000000001E-2</v>
      </c>
      <c r="E96">
        <v>1</v>
      </c>
      <c r="F96">
        <v>4.7653398999999999E-2</v>
      </c>
      <c r="G96">
        <f t="shared" si="10"/>
        <v>6.0567977578660573E-2</v>
      </c>
      <c r="H96">
        <v>2</v>
      </c>
      <c r="I96">
        <v>2.9063763999999999E-2</v>
      </c>
      <c r="J96">
        <f t="shared" si="11"/>
        <v>3.4246917418034532E-2</v>
      </c>
      <c r="K96">
        <v>3</v>
      </c>
      <c r="L96">
        <v>1.7553538E-2</v>
      </c>
      <c r="M96">
        <f t="shared" si="12"/>
        <v>1.794959092354435E-2</v>
      </c>
      <c r="N96">
        <v>4</v>
      </c>
      <c r="O96">
        <v>3.3933066999999997E-2</v>
      </c>
      <c r="P96">
        <f t="shared" si="13"/>
        <v>4.1141362478592028E-2</v>
      </c>
      <c r="Q96">
        <v>5</v>
      </c>
      <c r="R96">
        <v>6.0998897000000003E-2</v>
      </c>
      <c r="S96">
        <f t="shared" si="14"/>
        <v>7.9463865299506872E-2</v>
      </c>
      <c r="T96">
        <v>6</v>
      </c>
      <c r="U96">
        <v>4.1868228E-2</v>
      </c>
      <c r="V96">
        <f t="shared" si="15"/>
        <v>5.2376755215741179E-2</v>
      </c>
      <c r="W96">
        <v>7</v>
      </c>
      <c r="X96">
        <v>0.160089394</v>
      </c>
      <c r="Y96">
        <f t="shared" si="16"/>
        <v>0.21976607848891777</v>
      </c>
      <c r="Z96">
        <v>8</v>
      </c>
      <c r="AA96">
        <v>2.7118871999999999E-2</v>
      </c>
      <c r="AB96">
        <f t="shared" si="17"/>
        <v>3.1493145257477304E-2</v>
      </c>
      <c r="AC96">
        <v>9</v>
      </c>
      <c r="AD96">
        <v>0.25079210200000002</v>
      </c>
      <c r="AE96">
        <f t="shared" si="18"/>
        <v>0.34819202305424668</v>
      </c>
      <c r="AF96">
        <v>10</v>
      </c>
      <c r="AG96">
        <v>0.55829726400000002</v>
      </c>
      <c r="AH96">
        <f t="shared" si="19"/>
        <v>0.78358851516961403</v>
      </c>
      <c r="AJ96">
        <v>6.0567977578660573E-2</v>
      </c>
    </row>
    <row r="97" spans="1:36" x14ac:dyDescent="0.2">
      <c r="A97">
        <v>1</v>
      </c>
      <c r="B97">
        <v>3.6995388999999997E-2</v>
      </c>
      <c r="E97">
        <v>1</v>
      </c>
      <c r="F97">
        <v>2.9014258000000001E-2</v>
      </c>
      <c r="G97">
        <f t="shared" si="10"/>
        <v>3.4176821883382461E-2</v>
      </c>
      <c r="H97">
        <v>2</v>
      </c>
      <c r="I97">
        <v>1.9353446999999999E-2</v>
      </c>
      <c r="J97">
        <f t="shared" si="11"/>
        <v>2.0498081685877887E-2</v>
      </c>
      <c r="K97">
        <v>3</v>
      </c>
      <c r="L97">
        <v>3.0520664999999999E-2</v>
      </c>
      <c r="M97">
        <f t="shared" si="12"/>
        <v>3.6309743227636297E-2</v>
      </c>
      <c r="N97">
        <v>4</v>
      </c>
      <c r="O97">
        <v>1.7284788999999998E-2</v>
      </c>
      <c r="P97">
        <f t="shared" si="13"/>
        <v>1.7569069272790682E-2</v>
      </c>
      <c r="Q97">
        <v>5</v>
      </c>
      <c r="R97">
        <v>4.0142577999999998E-2</v>
      </c>
      <c r="S97">
        <f t="shared" si="14"/>
        <v>4.9933407755385753E-2</v>
      </c>
      <c r="T97">
        <v>6</v>
      </c>
      <c r="U97">
        <v>5.0811197000000002E-2</v>
      </c>
      <c r="V97">
        <f t="shared" si="15"/>
        <v>6.5039103081291724E-2</v>
      </c>
      <c r="W97">
        <v>7</v>
      </c>
      <c r="X97">
        <v>0.115929729</v>
      </c>
      <c r="Y97">
        <f t="shared" si="16"/>
        <v>0.15724041840263353</v>
      </c>
      <c r="Z97">
        <v>8</v>
      </c>
      <c r="AA97">
        <v>3.9520212999999998E-2</v>
      </c>
      <c r="AB97">
        <f t="shared" si="17"/>
        <v>4.9052201287003341E-2</v>
      </c>
      <c r="AC97">
        <v>9</v>
      </c>
      <c r="AD97">
        <v>0.36974879100000002</v>
      </c>
      <c r="AE97">
        <f t="shared" si="18"/>
        <v>0.51662277318343863</v>
      </c>
      <c r="AF97">
        <v>10</v>
      </c>
      <c r="AG97">
        <v>0.57143059200000001</v>
      </c>
      <c r="AH97">
        <f t="shared" si="19"/>
        <v>0.80218399143352315</v>
      </c>
      <c r="AJ97">
        <v>3.4176821883382461E-2</v>
      </c>
    </row>
    <row r="98" spans="1:36" x14ac:dyDescent="0.2">
      <c r="A98">
        <v>1</v>
      </c>
      <c r="B98">
        <v>4.0379501999999998E-2</v>
      </c>
      <c r="E98">
        <v>1</v>
      </c>
      <c r="F98">
        <v>3.6995388999999997E-2</v>
      </c>
      <c r="G98">
        <f t="shared" si="10"/>
        <v>4.5477303533551346E-2</v>
      </c>
      <c r="H98">
        <v>2</v>
      </c>
      <c r="I98">
        <v>4.1422671000000001E-2</v>
      </c>
      <c r="J98">
        <f t="shared" si="11"/>
        <v>5.1745891156173146E-2</v>
      </c>
      <c r="K98">
        <v>3</v>
      </c>
      <c r="L98">
        <v>2.6302017E-2</v>
      </c>
      <c r="M98">
        <f t="shared" si="12"/>
        <v>3.0336560440319349E-2</v>
      </c>
      <c r="N98">
        <v>4</v>
      </c>
      <c r="O98">
        <v>2.0477947999999999E-2</v>
      </c>
      <c r="P98">
        <f t="shared" si="13"/>
        <v>2.2090262407644837E-2</v>
      </c>
      <c r="Q98">
        <v>5</v>
      </c>
      <c r="R98">
        <v>3.1694673E-2</v>
      </c>
      <c r="S98">
        <f t="shared" si="14"/>
        <v>3.7972020899955099E-2</v>
      </c>
      <c r="T98">
        <v>6</v>
      </c>
      <c r="U98">
        <v>4.6988598999999999E-2</v>
      </c>
      <c r="V98">
        <f t="shared" si="15"/>
        <v>5.9626687402990951E-2</v>
      </c>
      <c r="W98">
        <v>7</v>
      </c>
      <c r="X98">
        <v>0.121386036</v>
      </c>
      <c r="Y98">
        <f t="shared" si="16"/>
        <v>0.16496600229935046</v>
      </c>
      <c r="Z98">
        <v>8</v>
      </c>
      <c r="AA98">
        <v>3.3232906E-2</v>
      </c>
      <c r="AB98">
        <f t="shared" si="17"/>
        <v>4.0150004670699409E-2</v>
      </c>
      <c r="AC98">
        <v>9</v>
      </c>
      <c r="AD98">
        <v>0.24595462400000001</v>
      </c>
      <c r="AE98">
        <f t="shared" si="18"/>
        <v>0.34134263900427986</v>
      </c>
      <c r="AF98">
        <v>10</v>
      </c>
      <c r="AG98">
        <v>0.46063891499999998</v>
      </c>
      <c r="AH98">
        <f t="shared" si="19"/>
        <v>0.64531408002247881</v>
      </c>
      <c r="AJ98">
        <v>4.5477303533551346E-2</v>
      </c>
    </row>
    <row r="99" spans="1:36" x14ac:dyDescent="0.2">
      <c r="A99">
        <v>1</v>
      </c>
      <c r="B99">
        <v>3.3830519000000003E-2</v>
      </c>
      <c r="E99">
        <v>1</v>
      </c>
      <c r="F99">
        <v>4.0379501999999998E-2</v>
      </c>
      <c r="G99">
        <f t="shared" si="10"/>
        <v>5.0268868395548727E-2</v>
      </c>
      <c r="H99">
        <v>2</v>
      </c>
      <c r="I99">
        <v>4.7897395000000002E-2</v>
      </c>
      <c r="J99">
        <f t="shared" si="11"/>
        <v>6.0913451462088201E-2</v>
      </c>
      <c r="K99">
        <v>3</v>
      </c>
      <c r="L99">
        <v>2.4201533000000001E-2</v>
      </c>
      <c r="M99">
        <f t="shared" si="12"/>
        <v>2.7362485600741681E-2</v>
      </c>
      <c r="N99">
        <v>4</v>
      </c>
      <c r="O99">
        <v>1.8670967E-2</v>
      </c>
      <c r="P99">
        <f t="shared" si="13"/>
        <v>1.9531758402046656E-2</v>
      </c>
      <c r="Q99">
        <v>5</v>
      </c>
      <c r="R99">
        <v>3.7737984000000002E-2</v>
      </c>
      <c r="S99">
        <f t="shared" si="14"/>
        <v>4.6528743632831417E-2</v>
      </c>
      <c r="T99">
        <v>6</v>
      </c>
      <c r="U99">
        <v>4.0761407999999999E-2</v>
      </c>
      <c r="V99">
        <f t="shared" si="15"/>
        <v>5.080960901803562E-2</v>
      </c>
      <c r="W99">
        <v>7</v>
      </c>
      <c r="X99">
        <v>0.147369798</v>
      </c>
      <c r="Y99">
        <f t="shared" si="16"/>
        <v>0.201756405273986</v>
      </c>
      <c r="Z99">
        <v>8</v>
      </c>
      <c r="AA99">
        <v>2.5891821999999998E-2</v>
      </c>
      <c r="AB99">
        <f t="shared" si="17"/>
        <v>2.9755765428874096E-2</v>
      </c>
      <c r="AC99">
        <v>9</v>
      </c>
      <c r="AD99">
        <v>0.25088404199999997</v>
      </c>
      <c r="AE99">
        <f t="shared" si="18"/>
        <v>0.34832220088028609</v>
      </c>
      <c r="AF99">
        <v>10</v>
      </c>
      <c r="AG99">
        <v>0.59447933500000005</v>
      </c>
      <c r="AH99">
        <f t="shared" si="19"/>
        <v>0.83481870164326144</v>
      </c>
      <c r="AJ99">
        <v>5.0268868395548727E-2</v>
      </c>
    </row>
    <row r="100" spans="1:36" x14ac:dyDescent="0.2">
      <c r="A100">
        <v>1</v>
      </c>
      <c r="B100">
        <v>3.2702480999999999E-2</v>
      </c>
      <c r="E100">
        <v>1</v>
      </c>
      <c r="F100">
        <v>3.3830519000000003E-2</v>
      </c>
      <c r="G100">
        <f t="shared" si="10"/>
        <v>4.0996164787655567E-2</v>
      </c>
      <c r="H100">
        <v>2</v>
      </c>
      <c r="I100">
        <v>2.8536875E-2</v>
      </c>
      <c r="J100">
        <f t="shared" si="11"/>
        <v>3.3500895397323961E-2</v>
      </c>
      <c r="K100">
        <v>3</v>
      </c>
      <c r="L100">
        <v>3.9449488999999997E-2</v>
      </c>
      <c r="M100">
        <f t="shared" si="12"/>
        <v>4.8952063190757761E-2</v>
      </c>
      <c r="N100">
        <v>4</v>
      </c>
      <c r="O100">
        <v>2.0654756999999999E-2</v>
      </c>
      <c r="P100">
        <f t="shared" si="13"/>
        <v>2.2340606232358996E-2</v>
      </c>
      <c r="Q100">
        <v>5</v>
      </c>
      <c r="R100">
        <v>4.4180881999999998E-2</v>
      </c>
      <c r="S100">
        <f t="shared" si="14"/>
        <v>5.5651241512256006E-2</v>
      </c>
      <c r="T100">
        <v>6</v>
      </c>
      <c r="U100">
        <v>1.6322950999999999E-2</v>
      </c>
      <c r="V100">
        <f t="shared" si="15"/>
        <v>1.6207203057409036E-2</v>
      </c>
      <c r="W100">
        <v>7</v>
      </c>
      <c r="X100">
        <v>9.2004016999999993E-2</v>
      </c>
      <c r="Y100">
        <f t="shared" si="16"/>
        <v>0.12336400797618824</v>
      </c>
      <c r="Z100">
        <v>8</v>
      </c>
      <c r="AA100">
        <v>9.9772977999999998E-2</v>
      </c>
      <c r="AB100">
        <f t="shared" si="17"/>
        <v>0.13436407816941998</v>
      </c>
      <c r="AC100">
        <v>9</v>
      </c>
      <c r="AD100">
        <v>0.38172225500000001</v>
      </c>
      <c r="AE100">
        <f t="shared" si="18"/>
        <v>0.53357599826155822</v>
      </c>
      <c r="AF100">
        <v>10</v>
      </c>
      <c r="AG100">
        <v>0.48903434299999998</v>
      </c>
      <c r="AH100">
        <f t="shared" si="19"/>
        <v>0.68551916036293326</v>
      </c>
      <c r="AJ100">
        <v>4.0996164787655567E-2</v>
      </c>
    </row>
    <row r="101" spans="1:36" x14ac:dyDescent="0.2">
      <c r="A101">
        <v>1</v>
      </c>
      <c r="B101">
        <v>4.2900789000000002E-2</v>
      </c>
      <c r="E101">
        <v>1</v>
      </c>
      <c r="F101">
        <v>3.2702480999999999E-2</v>
      </c>
      <c r="G101">
        <f t="shared" si="10"/>
        <v>3.93989760283565E-2</v>
      </c>
      <c r="H101">
        <v>2</v>
      </c>
      <c r="I101">
        <v>3.0701010000000001E-2</v>
      </c>
      <c r="J101">
        <f t="shared" si="11"/>
        <v>3.6565093673982772E-2</v>
      </c>
      <c r="K101">
        <v>3</v>
      </c>
      <c r="L101">
        <v>2.6213613E-2</v>
      </c>
      <c r="M101">
        <f t="shared" si="12"/>
        <v>3.0211389235912163E-2</v>
      </c>
      <c r="N101">
        <v>4</v>
      </c>
      <c r="O101">
        <v>4.4686554000000003E-2</v>
      </c>
      <c r="P101">
        <f t="shared" si="13"/>
        <v>5.6367222387272875E-2</v>
      </c>
      <c r="Q101">
        <v>5</v>
      </c>
      <c r="R101">
        <v>5.5630994000000003E-2</v>
      </c>
      <c r="S101">
        <f t="shared" si="14"/>
        <v>7.1863452607197148E-2</v>
      </c>
      <c r="T101">
        <v>6</v>
      </c>
      <c r="U101">
        <v>3.5262666999999998E-2</v>
      </c>
      <c r="V101">
        <f t="shared" si="15"/>
        <v>4.3023942829931279E-2</v>
      </c>
      <c r="W101">
        <v>7</v>
      </c>
      <c r="X101">
        <v>0.155814167</v>
      </c>
      <c r="Y101">
        <f t="shared" si="16"/>
        <v>0.21371278550778433</v>
      </c>
      <c r="Z101">
        <v>8</v>
      </c>
      <c r="AA101">
        <v>2.7550284000000001E-2</v>
      </c>
      <c r="AB101">
        <f t="shared" si="17"/>
        <v>3.2103981414616269E-2</v>
      </c>
      <c r="AC101">
        <v>9</v>
      </c>
      <c r="AD101">
        <v>0.24374451899999999</v>
      </c>
      <c r="AE101">
        <f t="shared" si="18"/>
        <v>0.33821335181460122</v>
      </c>
      <c r="AF101">
        <v>10</v>
      </c>
      <c r="AG101">
        <v>0.50450861400000002</v>
      </c>
      <c r="AH101">
        <f t="shared" si="19"/>
        <v>0.70742917731231569</v>
      </c>
      <c r="AJ101">
        <v>3.93989760283565E-2</v>
      </c>
    </row>
    <row r="102" spans="1:36" x14ac:dyDescent="0.2">
      <c r="A102">
        <v>1</v>
      </c>
      <c r="B102">
        <v>4.4453167000000002E-2</v>
      </c>
      <c r="E102">
        <v>1</v>
      </c>
      <c r="F102">
        <v>4.2900789000000002E-2</v>
      </c>
      <c r="G102">
        <f t="shared" si="10"/>
        <v>5.383875811146862E-2</v>
      </c>
      <c r="H102">
        <v>2</v>
      </c>
      <c r="I102">
        <v>2.2518317E-2</v>
      </c>
      <c r="J102">
        <f t="shared" si="11"/>
        <v>2.4979220431773686E-2</v>
      </c>
      <c r="K102">
        <v>3</v>
      </c>
      <c r="L102">
        <v>1.5619254000000001E-2</v>
      </c>
      <c r="M102">
        <f t="shared" si="12"/>
        <v>1.5210838627884088E-2</v>
      </c>
      <c r="N102">
        <v>4</v>
      </c>
      <c r="O102">
        <v>1.6393675E-2</v>
      </c>
      <c r="P102">
        <f t="shared" si="13"/>
        <v>1.6307341153654613E-2</v>
      </c>
      <c r="Q102">
        <v>5</v>
      </c>
      <c r="R102">
        <v>5.0089819000000001E-2</v>
      </c>
      <c r="S102">
        <f t="shared" si="14"/>
        <v>6.4017704127705383E-2</v>
      </c>
      <c r="T102">
        <v>6</v>
      </c>
      <c r="U102">
        <v>1.9675238000000001E-2</v>
      </c>
      <c r="V102">
        <f t="shared" si="15"/>
        <v>2.0953705492915954E-2</v>
      </c>
      <c r="W102">
        <v>7</v>
      </c>
      <c r="X102">
        <v>0.143989222</v>
      </c>
      <c r="Y102">
        <f t="shared" si="16"/>
        <v>0.19696984844952073</v>
      </c>
      <c r="Z102">
        <v>8</v>
      </c>
      <c r="AA102">
        <v>2.0290532E-2</v>
      </c>
      <c r="AB102">
        <f t="shared" si="17"/>
        <v>2.1824900133933501E-2</v>
      </c>
      <c r="AC102">
        <v>9</v>
      </c>
      <c r="AD102">
        <v>0.22928159200000001</v>
      </c>
      <c r="AE102">
        <f t="shared" si="18"/>
        <v>0.31773529661525263</v>
      </c>
      <c r="AF102">
        <v>10</v>
      </c>
      <c r="AG102">
        <v>0.55822654100000002</v>
      </c>
      <c r="AH102">
        <f t="shared" si="19"/>
        <v>0.78348837848926822</v>
      </c>
      <c r="AJ102">
        <v>5.383875811146862E-2</v>
      </c>
    </row>
    <row r="103" spans="1:36" x14ac:dyDescent="0.2">
      <c r="A103">
        <v>1</v>
      </c>
      <c r="B103">
        <v>4.6656200000000002E-2</v>
      </c>
      <c r="E103">
        <v>1</v>
      </c>
      <c r="F103">
        <v>4.4453167000000002E-2</v>
      </c>
      <c r="G103">
        <f t="shared" si="10"/>
        <v>5.6036769784641997E-2</v>
      </c>
      <c r="H103">
        <v>2</v>
      </c>
      <c r="I103">
        <v>2.6326769999999999E-2</v>
      </c>
      <c r="J103">
        <f t="shared" si="11"/>
        <v>3.0371608207645381E-2</v>
      </c>
      <c r="K103">
        <v>3</v>
      </c>
      <c r="L103">
        <v>3.5708223999999997E-2</v>
      </c>
      <c r="M103">
        <f t="shared" si="12"/>
        <v>4.3654806889499312E-2</v>
      </c>
      <c r="N103">
        <v>4</v>
      </c>
      <c r="O103">
        <v>1.4530114E-2</v>
      </c>
      <c r="P103">
        <f t="shared" si="13"/>
        <v>1.3668725538340141E-2</v>
      </c>
      <c r="Q103">
        <v>5</v>
      </c>
      <c r="R103">
        <v>4.5107358E-2</v>
      </c>
      <c r="S103">
        <f t="shared" si="14"/>
        <v>5.6963038679514869E-2</v>
      </c>
      <c r="T103">
        <v>6</v>
      </c>
      <c r="U103">
        <v>4.6182353000000002E-2</v>
      </c>
      <c r="V103">
        <f t="shared" si="15"/>
        <v>5.8485123866629747E-2</v>
      </c>
      <c r="W103">
        <v>7</v>
      </c>
      <c r="X103">
        <v>0.168424142</v>
      </c>
      <c r="Y103">
        <f t="shared" si="16"/>
        <v>0.23156724637261522</v>
      </c>
      <c r="Z103">
        <v>8</v>
      </c>
      <c r="AA103">
        <v>7.5129424E-2</v>
      </c>
      <c r="AB103">
        <f t="shared" si="17"/>
        <v>9.947127541102066E-2</v>
      </c>
      <c r="AC103">
        <v>9</v>
      </c>
      <c r="AD103">
        <v>0.38101855800000001</v>
      </c>
      <c r="AE103">
        <f t="shared" si="18"/>
        <v>0.53257963383203333</v>
      </c>
      <c r="AF103">
        <v>10</v>
      </c>
      <c r="AG103">
        <v>0.44845328000000001</v>
      </c>
      <c r="AH103">
        <f t="shared" si="19"/>
        <v>0.62806044207152223</v>
      </c>
      <c r="AJ103">
        <v>5.6036769784641997E-2</v>
      </c>
    </row>
    <row r="104" spans="1:36" x14ac:dyDescent="0.2">
      <c r="A104">
        <v>1</v>
      </c>
      <c r="B104">
        <v>4.6808255E-2</v>
      </c>
      <c r="E104">
        <v>1</v>
      </c>
      <c r="F104">
        <v>4.6656200000000002E-2</v>
      </c>
      <c r="G104">
        <f t="shared" si="10"/>
        <v>5.9156043731055923E-2</v>
      </c>
      <c r="H104">
        <v>2</v>
      </c>
      <c r="I104">
        <v>2.7292144000000001E-2</v>
      </c>
      <c r="J104">
        <f t="shared" si="11"/>
        <v>3.1738481044659358E-2</v>
      </c>
      <c r="K104">
        <v>3</v>
      </c>
      <c r="L104">
        <v>3.8873093999999997E-2</v>
      </c>
      <c r="M104">
        <f t="shared" si="12"/>
        <v>4.8135945635395111E-2</v>
      </c>
      <c r="N104">
        <v>4</v>
      </c>
      <c r="O104">
        <v>8.5681349999999993E-3</v>
      </c>
      <c r="P104">
        <f t="shared" si="13"/>
        <v>5.2271607666063711E-3</v>
      </c>
      <c r="Q104">
        <v>5</v>
      </c>
      <c r="R104">
        <v>5.6405415E-2</v>
      </c>
      <c r="S104">
        <f t="shared" si="14"/>
        <v>7.2959955132967672E-2</v>
      </c>
      <c r="T104">
        <v>6</v>
      </c>
      <c r="U104">
        <v>3.0662111999999998E-2</v>
      </c>
      <c r="V104">
        <f t="shared" si="15"/>
        <v>3.6510018004227658E-2</v>
      </c>
      <c r="W104">
        <v>7</v>
      </c>
      <c r="X104">
        <v>0.17680486000000001</v>
      </c>
      <c r="Y104">
        <f t="shared" si="16"/>
        <v>0.2434335031693324</v>
      </c>
      <c r="Z104">
        <v>8</v>
      </c>
      <c r="AA104">
        <v>2.0439051E-2</v>
      </c>
      <c r="AB104">
        <f t="shared" si="17"/>
        <v>2.2035188153789513E-2</v>
      </c>
      <c r="AC104">
        <v>9</v>
      </c>
      <c r="AD104">
        <v>0.21451809099999999</v>
      </c>
      <c r="AE104">
        <f t="shared" si="18"/>
        <v>0.29683165875455969</v>
      </c>
      <c r="AF104">
        <v>10</v>
      </c>
      <c r="AG104">
        <v>0.54720076900000003</v>
      </c>
      <c r="AH104">
        <f t="shared" si="19"/>
        <v>0.76787699030820145</v>
      </c>
      <c r="AJ104">
        <v>5.9156043731055923E-2</v>
      </c>
    </row>
    <row r="105" spans="1:36" x14ac:dyDescent="0.2">
      <c r="A105">
        <v>1</v>
      </c>
      <c r="B105">
        <v>3.8880166000000001E-2</v>
      </c>
      <c r="E105">
        <v>1</v>
      </c>
      <c r="F105">
        <v>4.6808255E-2</v>
      </c>
      <c r="G105">
        <f t="shared" si="10"/>
        <v>5.9371338372544255E-2</v>
      </c>
      <c r="H105">
        <v>2</v>
      </c>
      <c r="I105">
        <v>4.6316727000000002E-2</v>
      </c>
      <c r="J105">
        <f t="shared" si="11"/>
        <v>5.8675383984056688E-2</v>
      </c>
      <c r="K105">
        <v>3</v>
      </c>
      <c r="L105">
        <v>1.9583297999999999E-2</v>
      </c>
      <c r="M105">
        <f t="shared" si="12"/>
        <v>2.0823527666876441E-2</v>
      </c>
      <c r="N105">
        <v>4</v>
      </c>
      <c r="O105">
        <v>1.9756570000000001E-2</v>
      </c>
      <c r="P105">
        <f t="shared" si="13"/>
        <v>2.1068863454058496E-2</v>
      </c>
      <c r="Q105">
        <v>5</v>
      </c>
      <c r="R105">
        <v>5.5970466000000003E-2</v>
      </c>
      <c r="S105">
        <f t="shared" si="14"/>
        <v>7.234411093829661E-2</v>
      </c>
      <c r="T105">
        <v>6</v>
      </c>
      <c r="U105">
        <v>3.4905513999999999E-2</v>
      </c>
      <c r="V105">
        <f t="shared" si="15"/>
        <v>4.2518249974770432E-2</v>
      </c>
      <c r="W105">
        <v>7</v>
      </c>
      <c r="X105">
        <v>0.132981131</v>
      </c>
      <c r="Y105">
        <f t="shared" si="16"/>
        <v>0.18138349479251531</v>
      </c>
      <c r="Z105">
        <v>8</v>
      </c>
      <c r="AA105">
        <v>1.8190048E-2</v>
      </c>
      <c r="AB105">
        <f t="shared" si="17"/>
        <v>1.885082529435583E-2</v>
      </c>
      <c r="AC105">
        <v>9</v>
      </c>
      <c r="AD105">
        <v>0.25205804999999998</v>
      </c>
      <c r="AE105">
        <f t="shared" si="18"/>
        <v>0.34998447855260495</v>
      </c>
      <c r="AF105">
        <v>10</v>
      </c>
      <c r="AG105">
        <v>0.63055885599999995</v>
      </c>
      <c r="AH105">
        <f t="shared" si="19"/>
        <v>0.88590368759417271</v>
      </c>
      <c r="AJ105">
        <v>5.9371338372544255E-2</v>
      </c>
    </row>
    <row r="106" spans="1:36" x14ac:dyDescent="0.2">
      <c r="A106">
        <v>1</v>
      </c>
      <c r="B106">
        <v>3.9622761999999999E-2</v>
      </c>
      <c r="E106">
        <v>1</v>
      </c>
      <c r="F106">
        <v>3.8880166000000001E-2</v>
      </c>
      <c r="G106">
        <f t="shared" si="10"/>
        <v>4.8145958878659759E-2</v>
      </c>
      <c r="H106">
        <v>2</v>
      </c>
      <c r="I106">
        <v>3.3933066999999997E-2</v>
      </c>
      <c r="J106">
        <f t="shared" si="11"/>
        <v>4.1141362478592028E-2</v>
      </c>
      <c r="K106">
        <v>3</v>
      </c>
      <c r="L106">
        <v>3.2341792000000001E-2</v>
      </c>
      <c r="M106">
        <f t="shared" si="12"/>
        <v>3.8888276551563336E-2</v>
      </c>
      <c r="N106">
        <v>4</v>
      </c>
      <c r="O106">
        <v>1.4851905E-2</v>
      </c>
      <c r="P106">
        <f t="shared" si="13"/>
        <v>1.4124349345378205E-2</v>
      </c>
      <c r="Q106">
        <v>5</v>
      </c>
      <c r="R106">
        <v>5.3166285000000001E-2</v>
      </c>
      <c r="S106">
        <f t="shared" si="14"/>
        <v>6.8373671669193989E-2</v>
      </c>
      <c r="T106">
        <v>6</v>
      </c>
      <c r="U106">
        <v>2.4579903E-2</v>
      </c>
      <c r="V106">
        <f t="shared" si="15"/>
        <v>2.789821960159624E-2</v>
      </c>
      <c r="W106">
        <v>7</v>
      </c>
      <c r="X106">
        <v>0.161143172</v>
      </c>
      <c r="Y106">
        <f t="shared" si="16"/>
        <v>0.22125812253033894</v>
      </c>
      <c r="Z106">
        <v>8</v>
      </c>
      <c r="AA106">
        <v>7.4365610999999998E-2</v>
      </c>
      <c r="AB106">
        <f t="shared" si="17"/>
        <v>9.8389792750147101E-2</v>
      </c>
      <c r="AC106">
        <v>9</v>
      </c>
      <c r="AD106">
        <v>0.42837845499999999</v>
      </c>
      <c r="AE106">
        <f t="shared" si="18"/>
        <v>0.59963650171233607</v>
      </c>
      <c r="AF106">
        <v>10</v>
      </c>
      <c r="AG106">
        <v>0.53944241699999995</v>
      </c>
      <c r="AH106">
        <f t="shared" si="19"/>
        <v>0.75689194139576632</v>
      </c>
      <c r="AJ106">
        <v>4.8145958878659759E-2</v>
      </c>
    </row>
    <row r="107" spans="1:36" x14ac:dyDescent="0.2">
      <c r="A107">
        <v>1</v>
      </c>
      <c r="B107">
        <v>3.3957820999999999E-2</v>
      </c>
      <c r="E107">
        <v>1</v>
      </c>
      <c r="F107">
        <v>3.9622761999999999E-2</v>
      </c>
      <c r="G107">
        <f t="shared" si="10"/>
        <v>4.9197400393839602E-2</v>
      </c>
      <c r="H107">
        <v>2</v>
      </c>
      <c r="I107">
        <v>4.5743868E-2</v>
      </c>
      <c r="J107">
        <f t="shared" si="11"/>
        <v>5.7864273050326348E-2</v>
      </c>
      <c r="K107">
        <v>3</v>
      </c>
      <c r="L107">
        <v>2.9937198000000002E-2</v>
      </c>
      <c r="M107">
        <f t="shared" si="12"/>
        <v>3.5483612429009E-2</v>
      </c>
      <c r="N107">
        <v>4</v>
      </c>
      <c r="O107">
        <v>4.2214772999999997E-2</v>
      </c>
      <c r="P107">
        <f t="shared" si="13"/>
        <v>5.2867428206005054E-2</v>
      </c>
      <c r="Q107">
        <v>5</v>
      </c>
      <c r="R107">
        <v>5.7162154999999999E-2</v>
      </c>
      <c r="S107">
        <f t="shared" si="14"/>
        <v>7.403142313467681E-2</v>
      </c>
      <c r="T107">
        <v>6</v>
      </c>
      <c r="U107">
        <v>3.1178392999999999E-2</v>
      </c>
      <c r="V107">
        <f t="shared" si="15"/>
        <v>3.7241020160041272E-2</v>
      </c>
      <c r="W107">
        <v>7</v>
      </c>
      <c r="X107">
        <v>0.13467495500000001</v>
      </c>
      <c r="Y107">
        <f t="shared" si="16"/>
        <v>0.18378177982638028</v>
      </c>
      <c r="Z107">
        <v>8</v>
      </c>
      <c r="AA107">
        <v>3.3505190999999997E-2</v>
      </c>
      <c r="AB107">
        <f t="shared" si="17"/>
        <v>4.0535532943085387E-2</v>
      </c>
      <c r="AC107">
        <v>9</v>
      </c>
      <c r="AD107">
        <v>0.23948343699999999</v>
      </c>
      <c r="AE107">
        <f t="shared" si="18"/>
        <v>0.33218008673589683</v>
      </c>
      <c r="AF107">
        <v>10</v>
      </c>
      <c r="AG107">
        <v>0.57860547699999998</v>
      </c>
      <c r="AH107">
        <f t="shared" si="19"/>
        <v>0.81234290954733079</v>
      </c>
      <c r="AJ107">
        <v>4.9197400393839602E-2</v>
      </c>
    </row>
    <row r="108" spans="1:36" x14ac:dyDescent="0.2">
      <c r="A108">
        <v>1</v>
      </c>
      <c r="B108">
        <v>4.4626438999999997E-2</v>
      </c>
      <c r="E108">
        <v>1</v>
      </c>
      <c r="F108">
        <v>3.3957820999999999E-2</v>
      </c>
      <c r="G108">
        <f t="shared" si="10"/>
        <v>4.1176411661817854E-2</v>
      </c>
      <c r="H108">
        <v>2</v>
      </c>
      <c r="I108">
        <v>3.2037680999999998E-2</v>
      </c>
      <c r="J108">
        <f t="shared" si="11"/>
        <v>3.8457685852686878E-2</v>
      </c>
      <c r="K108">
        <v>3</v>
      </c>
      <c r="L108">
        <v>2.3246768000000001E-2</v>
      </c>
      <c r="M108">
        <f t="shared" si="12"/>
        <v>2.6010634044524455E-2</v>
      </c>
      <c r="N108">
        <v>4</v>
      </c>
      <c r="O108">
        <v>1.7956660999999999E-2</v>
      </c>
      <c r="P108">
        <f t="shared" si="13"/>
        <v>1.8520372691724952E-2</v>
      </c>
      <c r="Q108">
        <v>5</v>
      </c>
      <c r="R108">
        <v>5.8912557999999997E-2</v>
      </c>
      <c r="S108">
        <f t="shared" si="14"/>
        <v>7.6509818362358262E-2</v>
      </c>
      <c r="T108">
        <v>6</v>
      </c>
      <c r="U108">
        <v>1.3727404E-2</v>
      </c>
      <c r="V108">
        <f t="shared" si="15"/>
        <v>1.2532168623611254E-2</v>
      </c>
      <c r="W108">
        <v>7</v>
      </c>
      <c r="X108">
        <v>0.14621700800000001</v>
      </c>
      <c r="Y108">
        <f t="shared" si="16"/>
        <v>0.2001241701632607</v>
      </c>
      <c r="Z108">
        <v>8</v>
      </c>
      <c r="AA108">
        <v>1.8557809000000001E-2</v>
      </c>
      <c r="AB108">
        <f t="shared" si="17"/>
        <v>1.9371538014413648E-2</v>
      </c>
      <c r="AC108">
        <v>9</v>
      </c>
      <c r="AD108">
        <v>0.221608108</v>
      </c>
      <c r="AE108">
        <f t="shared" si="18"/>
        <v>0.30687041228559253</v>
      </c>
      <c r="AF108">
        <v>10</v>
      </c>
      <c r="AG108">
        <v>0.61334832699999997</v>
      </c>
      <c r="AH108">
        <f t="shared" si="19"/>
        <v>0.86153530331953798</v>
      </c>
      <c r="AJ108">
        <v>4.1176411661817854E-2</v>
      </c>
    </row>
    <row r="109" spans="1:36" x14ac:dyDescent="0.2">
      <c r="A109">
        <v>1</v>
      </c>
      <c r="B109">
        <v>2.4795609E-2</v>
      </c>
      <c r="E109">
        <v>1</v>
      </c>
      <c r="F109">
        <v>4.4626438999999997E-2</v>
      </c>
      <c r="G109">
        <f t="shared" si="10"/>
        <v>5.6282105571824038E-2</v>
      </c>
      <c r="H109">
        <v>2</v>
      </c>
      <c r="I109">
        <v>2.2981555000000001E-2</v>
      </c>
      <c r="J109">
        <f t="shared" si="11"/>
        <v>2.5635119015403111E-2</v>
      </c>
      <c r="K109">
        <v>3</v>
      </c>
      <c r="L109">
        <v>2.6655634000000001E-2</v>
      </c>
      <c r="M109">
        <f t="shared" si="12"/>
        <v>3.0837246673847879E-2</v>
      </c>
      <c r="N109">
        <v>4</v>
      </c>
      <c r="O109">
        <v>1.2132591999999999E-2</v>
      </c>
      <c r="P109">
        <f t="shared" si="13"/>
        <v>1.0274074659050446E-2</v>
      </c>
      <c r="Q109">
        <v>5</v>
      </c>
      <c r="R109">
        <v>6.7926249999999994E-2</v>
      </c>
      <c r="S109">
        <f t="shared" si="14"/>
        <v>8.9272302908254608E-2</v>
      </c>
      <c r="T109">
        <v>6</v>
      </c>
      <c r="U109">
        <v>3.6617019000000001E-2</v>
      </c>
      <c r="V109">
        <f t="shared" si="15"/>
        <v>4.494156953269679E-2</v>
      </c>
      <c r="W109">
        <v>7</v>
      </c>
      <c r="X109">
        <v>0.14697728400000001</v>
      </c>
      <c r="Y109">
        <f t="shared" si="16"/>
        <v>0.20120064478660216</v>
      </c>
      <c r="Z109">
        <v>8</v>
      </c>
      <c r="AA109">
        <v>8.5568191000000002E-2</v>
      </c>
      <c r="AB109">
        <f t="shared" si="17"/>
        <v>0.11425152334002829</v>
      </c>
      <c r="AC109">
        <v>9</v>
      </c>
      <c r="AD109">
        <v>0.396008374</v>
      </c>
      <c r="AE109">
        <f t="shared" si="18"/>
        <v>0.55380371105209247</v>
      </c>
      <c r="AF109">
        <v>10</v>
      </c>
      <c r="AG109">
        <v>0.53712976300000004</v>
      </c>
      <c r="AH109">
        <f t="shared" si="19"/>
        <v>0.7536174550992516</v>
      </c>
      <c r="AJ109">
        <v>5.6282105571824038E-2</v>
      </c>
    </row>
    <row r="110" spans="1:36" x14ac:dyDescent="0.2">
      <c r="A110">
        <v>1</v>
      </c>
      <c r="B110">
        <v>5.7660754000000002E-2</v>
      </c>
      <c r="E110">
        <v>1</v>
      </c>
      <c r="F110">
        <v>2.4795609E-2</v>
      </c>
      <c r="G110">
        <f t="shared" si="10"/>
        <v>2.8203637680165726E-2</v>
      </c>
      <c r="H110">
        <v>2</v>
      </c>
      <c r="I110">
        <v>2.5771591999999999E-2</v>
      </c>
      <c r="J110">
        <f t="shared" si="11"/>
        <v>2.9585531797976447E-2</v>
      </c>
      <c r="K110">
        <v>3</v>
      </c>
      <c r="L110">
        <v>3.0711618E-2</v>
      </c>
      <c r="M110">
        <f t="shared" si="12"/>
        <v>3.6580113538879744E-2</v>
      </c>
      <c r="N110">
        <v>4</v>
      </c>
      <c r="O110">
        <v>2.9908908000000001E-2</v>
      </c>
      <c r="P110">
        <f t="shared" si="13"/>
        <v>3.5443556624150857E-2</v>
      </c>
      <c r="Q110">
        <v>5</v>
      </c>
      <c r="R110">
        <v>4.1143314E-2</v>
      </c>
      <c r="S110">
        <f t="shared" si="14"/>
        <v>5.1350349640522513E-2</v>
      </c>
      <c r="T110">
        <v>6</v>
      </c>
      <c r="U110">
        <v>2.5937792000000001E-2</v>
      </c>
      <c r="V110">
        <f t="shared" si="15"/>
        <v>2.9820854341893851E-2</v>
      </c>
      <c r="W110">
        <v>7</v>
      </c>
      <c r="X110">
        <v>0.155043283</v>
      </c>
      <c r="Y110">
        <f t="shared" si="16"/>
        <v>0.21262129101954591</v>
      </c>
      <c r="Z110">
        <v>8</v>
      </c>
      <c r="AA110">
        <v>3.1694673E-2</v>
      </c>
      <c r="AB110">
        <f t="shared" si="17"/>
        <v>3.7972020899955099E-2</v>
      </c>
      <c r="AC110">
        <v>9</v>
      </c>
      <c r="AD110">
        <v>0.195284874</v>
      </c>
      <c r="AE110">
        <f t="shared" si="18"/>
        <v>0.26959935097985754</v>
      </c>
      <c r="AF110">
        <v>10</v>
      </c>
      <c r="AG110">
        <v>0.56353079299999997</v>
      </c>
      <c r="AH110">
        <f t="shared" si="19"/>
        <v>0.79099866774449668</v>
      </c>
      <c r="AJ110">
        <v>2.8203637680165726E-2</v>
      </c>
    </row>
    <row r="111" spans="1:36" x14ac:dyDescent="0.2">
      <c r="A111">
        <v>1</v>
      </c>
      <c r="B111">
        <v>5.2646468000000002E-2</v>
      </c>
      <c r="E111">
        <v>1</v>
      </c>
      <c r="F111">
        <v>5.7660754000000002E-2</v>
      </c>
      <c r="G111">
        <f t="shared" si="10"/>
        <v>7.4737389350529246E-2</v>
      </c>
      <c r="H111">
        <v>2</v>
      </c>
      <c r="I111">
        <v>3.3681998999999997E-2</v>
      </c>
      <c r="J111">
        <f t="shared" si="11"/>
        <v>4.0785875351899759E-2</v>
      </c>
      <c r="K111">
        <v>3</v>
      </c>
      <c r="L111">
        <v>2.5623073E-2</v>
      </c>
      <c r="M111">
        <f t="shared" si="12"/>
        <v>2.9375243778120435E-2</v>
      </c>
      <c r="N111">
        <v>4</v>
      </c>
      <c r="O111">
        <v>3.3940140000000001E-2</v>
      </c>
      <c r="P111">
        <f t="shared" si="13"/>
        <v>4.1151377137756462E-2</v>
      </c>
      <c r="Q111">
        <v>5</v>
      </c>
      <c r="R111">
        <v>4.4782031E-2</v>
      </c>
      <c r="S111">
        <f t="shared" si="14"/>
        <v>5.6502408250844481E-2</v>
      </c>
      <c r="T111">
        <v>6</v>
      </c>
      <c r="U111">
        <v>2.9222892E-2</v>
      </c>
      <c r="V111">
        <f t="shared" si="15"/>
        <v>3.4472226718687292E-2</v>
      </c>
      <c r="W111">
        <v>7</v>
      </c>
      <c r="X111">
        <v>0.168180147</v>
      </c>
      <c r="Y111">
        <f t="shared" si="16"/>
        <v>0.23122177390508736</v>
      </c>
      <c r="Z111">
        <v>8</v>
      </c>
      <c r="AA111">
        <v>2.1252369E-2</v>
      </c>
      <c r="AB111">
        <f t="shared" si="17"/>
        <v>2.3186764933415364E-2</v>
      </c>
      <c r="AC111">
        <v>9</v>
      </c>
      <c r="AD111">
        <v>0.21570270699999999</v>
      </c>
      <c r="AE111">
        <f t="shared" si="18"/>
        <v>0.29850895629177548</v>
      </c>
      <c r="AF111">
        <v>10</v>
      </c>
      <c r="AG111">
        <v>0.61172168900000001</v>
      </c>
      <c r="AH111">
        <f t="shared" si="19"/>
        <v>0.85923214692848682</v>
      </c>
      <c r="AJ111">
        <v>7.4737389350529246E-2</v>
      </c>
    </row>
    <row r="112" spans="1:36" x14ac:dyDescent="0.2">
      <c r="A112">
        <v>1</v>
      </c>
      <c r="B112">
        <v>4.9255282999999997E-2</v>
      </c>
      <c r="E112">
        <v>1</v>
      </c>
      <c r="F112">
        <v>5.2646468000000002E-2</v>
      </c>
      <c r="G112">
        <f t="shared" si="10"/>
        <v>6.7637662891748052E-2</v>
      </c>
      <c r="H112">
        <v>2</v>
      </c>
      <c r="I112">
        <v>2.3222014999999999E-2</v>
      </c>
      <c r="J112">
        <f t="shared" si="11"/>
        <v>2.5975586277198412E-2</v>
      </c>
      <c r="K112">
        <v>3</v>
      </c>
      <c r="L112">
        <v>2.2663300000000001E-2</v>
      </c>
      <c r="M112">
        <f t="shared" si="12"/>
        <v>2.5184501829997378E-2</v>
      </c>
      <c r="N112">
        <v>4</v>
      </c>
      <c r="O112">
        <v>1.6715465999999998E-2</v>
      </c>
      <c r="P112">
        <f t="shared" si="13"/>
        <v>1.6762964960692673E-2</v>
      </c>
      <c r="T112">
        <v>6</v>
      </c>
      <c r="U112">
        <v>5.1228465000000001E-2</v>
      </c>
      <c r="V112">
        <f t="shared" si="15"/>
        <v>6.5629912751901401E-2</v>
      </c>
      <c r="W112">
        <v>7</v>
      </c>
      <c r="X112">
        <v>0.149905231</v>
      </c>
      <c r="Y112">
        <f t="shared" si="16"/>
        <v>0.20534632430823474</v>
      </c>
      <c r="Z112">
        <v>8</v>
      </c>
      <c r="AA112">
        <v>6.3357521E-2</v>
      </c>
      <c r="AB112">
        <f t="shared" si="17"/>
        <v>8.2803440509041454E-2</v>
      </c>
      <c r="AC112">
        <v>9</v>
      </c>
      <c r="AD112">
        <v>0.42639820099999998</v>
      </c>
      <c r="AE112">
        <f t="shared" si="18"/>
        <v>0.59683266050365602</v>
      </c>
      <c r="AF112">
        <v>10</v>
      </c>
      <c r="AG112">
        <v>0.46552943499999999</v>
      </c>
      <c r="AH112">
        <f t="shared" si="19"/>
        <v>0.65223856622873</v>
      </c>
      <c r="AJ112">
        <v>6.7637662891748052E-2</v>
      </c>
    </row>
    <row r="113" spans="1:36" x14ac:dyDescent="0.2">
      <c r="A113">
        <v>1</v>
      </c>
      <c r="B113">
        <v>5.4987411E-2</v>
      </c>
      <c r="E113">
        <v>1</v>
      </c>
      <c r="F113">
        <v>4.9255282999999997E-2</v>
      </c>
      <c r="G113">
        <f t="shared" si="10"/>
        <v>6.2836084786486016E-2</v>
      </c>
      <c r="H113">
        <v>2</v>
      </c>
      <c r="I113">
        <v>3.6040623000000001E-2</v>
      </c>
      <c r="J113">
        <f t="shared" si="11"/>
        <v>4.4125450561434347E-2</v>
      </c>
      <c r="K113">
        <v>3</v>
      </c>
      <c r="L113">
        <v>2.9042546999999998E-2</v>
      </c>
      <c r="M113">
        <f t="shared" si="12"/>
        <v>3.4216876272340817E-2</v>
      </c>
      <c r="N113">
        <v>4</v>
      </c>
      <c r="O113">
        <v>3.0683328999999999E-2</v>
      </c>
      <c r="P113">
        <f t="shared" si="13"/>
        <v>3.6540059149921381E-2</v>
      </c>
      <c r="T113">
        <v>6</v>
      </c>
      <c r="U113">
        <v>1.6291126E-2</v>
      </c>
      <c r="V113">
        <f t="shared" si="15"/>
        <v>1.6162142046818352E-2</v>
      </c>
      <c r="W113">
        <v>7</v>
      </c>
      <c r="X113">
        <v>0.13779385599999999</v>
      </c>
      <c r="Y113">
        <f t="shared" si="16"/>
        <v>0.18819783107515606</v>
      </c>
      <c r="Z113">
        <v>8</v>
      </c>
      <c r="AA113">
        <v>2.9060228E-2</v>
      </c>
      <c r="AB113">
        <f t="shared" si="17"/>
        <v>3.4241910796402208E-2</v>
      </c>
      <c r="AC113">
        <v>9</v>
      </c>
      <c r="AD113">
        <v>0.24140004000000001</v>
      </c>
      <c r="AE113">
        <f t="shared" si="18"/>
        <v>0.33489380450749573</v>
      </c>
      <c r="AF113">
        <v>10</v>
      </c>
      <c r="AG113">
        <v>0.61211773999999997</v>
      </c>
      <c r="AH113">
        <f t="shared" si="19"/>
        <v>0.85979291545340275</v>
      </c>
      <c r="AJ113">
        <v>6.2836084786486016E-2</v>
      </c>
    </row>
    <row r="114" spans="1:36" x14ac:dyDescent="0.2">
      <c r="A114">
        <v>1</v>
      </c>
      <c r="B114">
        <v>4.7289174000000003E-2</v>
      </c>
      <c r="E114">
        <v>1</v>
      </c>
      <c r="F114">
        <v>5.4987411E-2</v>
      </c>
      <c r="G114">
        <f t="shared" si="10"/>
        <v>7.0952203577221248E-2</v>
      </c>
      <c r="H114">
        <v>2</v>
      </c>
      <c r="I114">
        <v>1.5983478999999998E-2</v>
      </c>
      <c r="J114">
        <f t="shared" si="11"/>
        <v>1.5726544726309577E-2</v>
      </c>
      <c r="K114">
        <v>3</v>
      </c>
      <c r="L114">
        <v>3.6914057E-2</v>
      </c>
      <c r="M114">
        <f t="shared" si="12"/>
        <v>4.5362145572408814E-2</v>
      </c>
      <c r="N114">
        <v>4</v>
      </c>
      <c r="O114">
        <v>2.6549548999999999E-2</v>
      </c>
      <c r="P114">
        <f t="shared" si="13"/>
        <v>3.0687040945379291E-2</v>
      </c>
      <c r="T114">
        <v>6</v>
      </c>
      <c r="U114">
        <v>2.2886079E-2</v>
      </c>
      <c r="V114">
        <f t="shared" si="15"/>
        <v>2.5499934567731284E-2</v>
      </c>
      <c r="W114">
        <v>7</v>
      </c>
      <c r="X114">
        <v>0.16612916899999999</v>
      </c>
      <c r="Y114">
        <f t="shared" si="16"/>
        <v>0.22831779460016177</v>
      </c>
      <c r="Z114">
        <v>8</v>
      </c>
      <c r="AA114">
        <v>2.0810347999999999E-2</v>
      </c>
      <c r="AB114">
        <f t="shared" si="17"/>
        <v>2.2560907495479648E-2</v>
      </c>
      <c r="AC114">
        <v>9</v>
      </c>
      <c r="AD114">
        <v>0.271245297</v>
      </c>
      <c r="AE114">
        <f t="shared" si="18"/>
        <v>0.37715169741428733</v>
      </c>
      <c r="AF114">
        <v>10</v>
      </c>
      <c r="AG114">
        <v>0.59926023399999995</v>
      </c>
      <c r="AH114">
        <f t="shared" si="19"/>
        <v>0.84158797549941167</v>
      </c>
      <c r="AJ114">
        <v>7.0952203577221248E-2</v>
      </c>
    </row>
    <row r="115" spans="1:36" x14ac:dyDescent="0.2">
      <c r="A115">
        <v>1</v>
      </c>
      <c r="B115">
        <v>3.2773204E-2</v>
      </c>
      <c r="E115">
        <v>1</v>
      </c>
      <c r="F115">
        <v>4.7289174000000003E-2</v>
      </c>
      <c r="G115">
        <f t="shared" si="10"/>
        <v>6.0052271480235085E-2</v>
      </c>
      <c r="H115">
        <v>2</v>
      </c>
      <c r="I115">
        <v>2.3469547E-2</v>
      </c>
      <c r="J115">
        <f t="shared" si="11"/>
        <v>2.6326066782258364E-2</v>
      </c>
      <c r="K115">
        <v>3</v>
      </c>
      <c r="L115">
        <v>2.6988034000000001E-2</v>
      </c>
      <c r="M115">
        <f t="shared" si="12"/>
        <v>3.1307891761682687E-2</v>
      </c>
      <c r="N115">
        <v>4</v>
      </c>
      <c r="O115">
        <v>1.1655209E-2</v>
      </c>
      <c r="P115">
        <f t="shared" si="13"/>
        <v>9.5981481729919445E-3</v>
      </c>
      <c r="T115">
        <v>6</v>
      </c>
      <c r="U115">
        <v>4.9771563999999997E-2</v>
      </c>
      <c r="V115">
        <f t="shared" si="15"/>
        <v>6.3567086942299636E-2</v>
      </c>
      <c r="W115">
        <v>7</v>
      </c>
      <c r="X115">
        <v>0.13846219100000001</v>
      </c>
      <c r="Y115">
        <f t="shared" si="16"/>
        <v>0.18914412645655826</v>
      </c>
      <c r="Z115">
        <v>8</v>
      </c>
      <c r="AA115">
        <v>8.5798042000000005E-2</v>
      </c>
      <c r="AB115">
        <f t="shared" si="17"/>
        <v>0.11457696932102686</v>
      </c>
      <c r="AC115">
        <v>9</v>
      </c>
      <c r="AD115">
        <v>0.36730529899999997</v>
      </c>
      <c r="AE115">
        <f t="shared" si="18"/>
        <v>0.51316303339112912</v>
      </c>
      <c r="AF115">
        <v>10</v>
      </c>
      <c r="AG115">
        <v>0.44893419899999998</v>
      </c>
      <c r="AH115">
        <f t="shared" si="19"/>
        <v>0.62874137517921302</v>
      </c>
      <c r="AJ115">
        <v>6.0052271480235085E-2</v>
      </c>
    </row>
    <row r="116" spans="1:36" x14ac:dyDescent="0.2">
      <c r="A116">
        <v>1</v>
      </c>
      <c r="B116">
        <v>2.8253982E-2</v>
      </c>
      <c r="E116">
        <v>1</v>
      </c>
      <c r="F116">
        <v>3.2773204E-2</v>
      </c>
      <c r="G116">
        <f t="shared" si="10"/>
        <v>3.9499112708702301E-2</v>
      </c>
      <c r="H116">
        <v>2</v>
      </c>
      <c r="I116">
        <v>3.3155110000000002E-2</v>
      </c>
      <c r="J116">
        <f t="shared" si="11"/>
        <v>4.0039853331189187E-2</v>
      </c>
      <c r="K116">
        <v>3</v>
      </c>
      <c r="L116">
        <v>4.9969589000000002E-2</v>
      </c>
      <c r="M116">
        <f t="shared" si="12"/>
        <v>6.3847470496807723E-2</v>
      </c>
      <c r="N116">
        <v>4</v>
      </c>
      <c r="O116">
        <v>2.1117995000000001E-2</v>
      </c>
      <c r="P116">
        <f t="shared" si="13"/>
        <v>2.2996504815988424E-2</v>
      </c>
      <c r="T116">
        <v>6</v>
      </c>
      <c r="U116">
        <v>2.7359331000000001E-2</v>
      </c>
      <c r="V116">
        <f t="shared" si="15"/>
        <v>3.1833611103372822E-2</v>
      </c>
      <c r="W116">
        <v>7</v>
      </c>
      <c r="X116">
        <v>0.10996775</v>
      </c>
      <c r="Y116">
        <f t="shared" si="16"/>
        <v>0.14879885363089979</v>
      </c>
      <c r="Z116">
        <v>8</v>
      </c>
      <c r="AA116">
        <v>2.1029591E-2</v>
      </c>
      <c r="AB116">
        <f t="shared" si="17"/>
        <v>2.2871333611581238E-2</v>
      </c>
      <c r="AC116">
        <v>9</v>
      </c>
      <c r="AD116">
        <v>0.227630202</v>
      </c>
      <c r="AE116">
        <f t="shared" si="18"/>
        <v>0.31539709387277515</v>
      </c>
      <c r="AF116">
        <v>10</v>
      </c>
      <c r="AG116">
        <v>0.50187416900000004</v>
      </c>
      <c r="AH116">
        <f t="shared" si="19"/>
        <v>0.70369906720876285</v>
      </c>
      <c r="AJ116">
        <v>3.9499112708702301E-2</v>
      </c>
    </row>
    <row r="117" spans="1:36" x14ac:dyDescent="0.2">
      <c r="A117">
        <v>1</v>
      </c>
      <c r="B117">
        <v>4.5326600000000002E-2</v>
      </c>
      <c r="E117">
        <v>1</v>
      </c>
      <c r="F117">
        <v>2.8253982E-2</v>
      </c>
      <c r="G117">
        <f t="shared" si="10"/>
        <v>3.3100347260041005E-2</v>
      </c>
      <c r="H117">
        <v>2</v>
      </c>
      <c r="I117">
        <v>2.9392628000000001E-2</v>
      </c>
      <c r="J117">
        <f t="shared" si="11"/>
        <v>3.471255588423703E-2</v>
      </c>
      <c r="K117">
        <v>3</v>
      </c>
      <c r="L117">
        <v>1.0555461E-2</v>
      </c>
      <c r="M117">
        <f t="shared" si="12"/>
        <v>8.0410152185510352E-3</v>
      </c>
      <c r="N117">
        <v>4</v>
      </c>
      <c r="O117">
        <v>2.5831706999999999E-2</v>
      </c>
      <c r="P117">
        <f t="shared" si="13"/>
        <v>2.9670648613425273E-2</v>
      </c>
      <c r="T117">
        <v>6</v>
      </c>
      <c r="U117">
        <v>2.7277999000000001E-2</v>
      </c>
      <c r="V117">
        <f t="shared" si="15"/>
        <v>3.1718453142230284E-2</v>
      </c>
      <c r="W117">
        <v>7</v>
      </c>
      <c r="X117">
        <v>0.18443591000000001</v>
      </c>
      <c r="Y117">
        <f t="shared" si="16"/>
        <v>0.2542383052076051</v>
      </c>
      <c r="Z117">
        <v>8</v>
      </c>
      <c r="AA117">
        <v>2.1917169E-2</v>
      </c>
      <c r="AB117">
        <f t="shared" si="17"/>
        <v>2.4128055109084987E-2</v>
      </c>
      <c r="AC117">
        <v>9</v>
      </c>
      <c r="AD117">
        <v>0.25178222900000002</v>
      </c>
      <c r="AE117">
        <f t="shared" si="18"/>
        <v>0.3495939436585867</v>
      </c>
      <c r="AF117">
        <v>10</v>
      </c>
      <c r="AG117">
        <v>0.47139240100000002</v>
      </c>
      <c r="AH117">
        <f t="shared" si="19"/>
        <v>0.66053993851525983</v>
      </c>
      <c r="AJ117">
        <v>3.3100347260041005E-2</v>
      </c>
    </row>
    <row r="118" spans="1:36" x14ac:dyDescent="0.2">
      <c r="A118">
        <v>1</v>
      </c>
      <c r="B118">
        <v>3.3165719000000003E-2</v>
      </c>
      <c r="E118">
        <v>1</v>
      </c>
      <c r="F118">
        <v>4.5326600000000002E-2</v>
      </c>
      <c r="G118">
        <f t="shared" si="10"/>
        <v>5.7273463379716678E-2</v>
      </c>
      <c r="H118">
        <v>2</v>
      </c>
      <c r="I118">
        <v>2.5294209000000002E-2</v>
      </c>
      <c r="J118">
        <f t="shared" si="11"/>
        <v>2.8909605311917948E-2</v>
      </c>
      <c r="K118">
        <v>3</v>
      </c>
      <c r="L118">
        <v>3.1259724000000003E-2</v>
      </c>
      <c r="M118">
        <f t="shared" si="12"/>
        <v>3.7356176705284037E-2</v>
      </c>
      <c r="N118">
        <v>4</v>
      </c>
      <c r="O118">
        <v>2.2762312999999999E-2</v>
      </c>
      <c r="P118">
        <f t="shared" si="13"/>
        <v>2.5324694315201304E-2</v>
      </c>
      <c r="T118">
        <v>6</v>
      </c>
      <c r="U118">
        <v>4.5959575000000003E-2</v>
      </c>
      <c r="V118">
        <f t="shared" si="15"/>
        <v>5.816969254479562E-2</v>
      </c>
      <c r="W118">
        <v>7</v>
      </c>
      <c r="X118">
        <v>0.109557555</v>
      </c>
      <c r="Y118">
        <f t="shared" si="16"/>
        <v>0.14821805861945453</v>
      </c>
      <c r="Z118">
        <v>8</v>
      </c>
      <c r="AA118">
        <v>6.9227558999999994E-2</v>
      </c>
      <c r="AB118">
        <f t="shared" si="17"/>
        <v>9.111482603883593E-2</v>
      </c>
      <c r="AC118">
        <v>9</v>
      </c>
      <c r="AD118">
        <v>0.414110017</v>
      </c>
      <c r="AE118">
        <f t="shared" si="18"/>
        <v>0.57943382344586325</v>
      </c>
      <c r="AF118">
        <v>10</v>
      </c>
      <c r="AG118">
        <v>0.47835511600000002</v>
      </c>
      <c r="AH118">
        <f t="shared" si="19"/>
        <v>0.67039844517213043</v>
      </c>
      <c r="AJ118">
        <v>5.7273463379716678E-2</v>
      </c>
    </row>
    <row r="119" spans="1:36" x14ac:dyDescent="0.2">
      <c r="A119">
        <v>1</v>
      </c>
      <c r="B119">
        <v>4.3424141999999999E-2</v>
      </c>
      <c r="E119">
        <v>1</v>
      </c>
      <c r="F119">
        <v>3.3165719000000003E-2</v>
      </c>
      <c r="G119">
        <f t="shared" si="10"/>
        <v>4.0054874611985938E-2</v>
      </c>
      <c r="H119">
        <v>2</v>
      </c>
      <c r="I119">
        <v>4.9301253000000003E-2</v>
      </c>
      <c r="J119">
        <f t="shared" si="11"/>
        <v>6.2901173699505791E-2</v>
      </c>
      <c r="K119">
        <v>3</v>
      </c>
      <c r="L119">
        <v>3.5609211000000002E-2</v>
      </c>
      <c r="M119">
        <f t="shared" si="12"/>
        <v>4.3514614404295389E-2</v>
      </c>
      <c r="N119">
        <v>4</v>
      </c>
      <c r="O119">
        <v>3.0630286999999999E-2</v>
      </c>
      <c r="P119">
        <f t="shared" si="13"/>
        <v>3.6464956993636978E-2</v>
      </c>
      <c r="T119">
        <v>6</v>
      </c>
      <c r="U119">
        <v>2.9693201999999998E-2</v>
      </c>
      <c r="V119">
        <f t="shared" si="15"/>
        <v>3.5138138545581371E-2</v>
      </c>
      <c r="W119">
        <v>7</v>
      </c>
      <c r="X119">
        <v>0.16668081100000001</v>
      </c>
      <c r="Y119">
        <f t="shared" si="16"/>
        <v>0.2290988643881984</v>
      </c>
      <c r="Z119">
        <v>8</v>
      </c>
      <c r="AA119">
        <v>2.2288466E-2</v>
      </c>
      <c r="AB119">
        <f t="shared" si="17"/>
        <v>2.4653774450775125E-2</v>
      </c>
      <c r="AC119">
        <v>9</v>
      </c>
      <c r="AD119">
        <v>0.23557950699999999</v>
      </c>
      <c r="AE119">
        <f t="shared" si="18"/>
        <v>0.32665251309645355</v>
      </c>
      <c r="AF119">
        <v>10</v>
      </c>
      <c r="AG119">
        <v>0.59272893199999999</v>
      </c>
      <c r="AH119">
        <f t="shared" si="19"/>
        <v>0.83234030641557988</v>
      </c>
      <c r="AJ119">
        <v>4.0054874611985938E-2</v>
      </c>
    </row>
    <row r="120" spans="1:36" x14ac:dyDescent="0.2">
      <c r="A120">
        <v>1</v>
      </c>
      <c r="B120">
        <v>4.4463774999999997E-2</v>
      </c>
      <c r="E120">
        <v>1</v>
      </c>
      <c r="F120">
        <v>4.3424141999999999E-2</v>
      </c>
      <c r="G120">
        <f t="shared" si="10"/>
        <v>5.4579773510546874E-2</v>
      </c>
      <c r="H120">
        <v>2</v>
      </c>
      <c r="I120">
        <v>4.3236724999999997E-2</v>
      </c>
      <c r="J120">
        <f t="shared" si="11"/>
        <v>5.4314409820935751E-2</v>
      </c>
      <c r="K120">
        <v>3</v>
      </c>
      <c r="L120">
        <v>2.2960338E-2</v>
      </c>
      <c r="M120">
        <f t="shared" si="12"/>
        <v>2.5605077869709399E-2</v>
      </c>
      <c r="N120">
        <v>4</v>
      </c>
      <c r="O120">
        <v>3.5658716999999999E-2</v>
      </c>
      <c r="P120">
        <f t="shared" si="13"/>
        <v>4.3584709938947461E-2</v>
      </c>
      <c r="T120">
        <v>6</v>
      </c>
      <c r="U120">
        <v>2.8073636999999999E-2</v>
      </c>
      <c r="V120">
        <f t="shared" si="15"/>
        <v>3.2844996813694523E-2</v>
      </c>
      <c r="W120">
        <v>7</v>
      </c>
      <c r="X120">
        <v>0.18218337200000001</v>
      </c>
      <c r="Y120">
        <f t="shared" si="16"/>
        <v>0.25104893714243887</v>
      </c>
      <c r="Z120">
        <v>8</v>
      </c>
      <c r="AA120">
        <v>2.6500042000000001E-2</v>
      </c>
      <c r="AB120">
        <f t="shared" si="17"/>
        <v>3.0616943994827433E-2</v>
      </c>
      <c r="AC120">
        <v>9</v>
      </c>
      <c r="AD120">
        <v>0.266383066</v>
      </c>
      <c r="AE120">
        <f t="shared" si="18"/>
        <v>0.37026726559699447</v>
      </c>
      <c r="AF120">
        <v>10</v>
      </c>
      <c r="AG120">
        <v>0.56587173599999996</v>
      </c>
      <c r="AH120">
        <f t="shared" si="19"/>
        <v>0.79431320842996989</v>
      </c>
      <c r="AJ120">
        <v>5.4579773510546874E-2</v>
      </c>
    </row>
    <row r="121" spans="1:36" x14ac:dyDescent="0.2">
      <c r="A121">
        <v>1</v>
      </c>
      <c r="B121">
        <v>5.2356501999999999E-2</v>
      </c>
      <c r="E121">
        <v>1</v>
      </c>
      <c r="F121">
        <v>4.4463774999999997E-2</v>
      </c>
      <c r="G121">
        <f t="shared" si="10"/>
        <v>5.6051789649538955E-2</v>
      </c>
      <c r="H121">
        <v>2</v>
      </c>
      <c r="I121">
        <v>3.1019265000000001E-2</v>
      </c>
      <c r="J121">
        <f t="shared" si="11"/>
        <v>3.7015710859388519E-2</v>
      </c>
      <c r="K121">
        <v>3</v>
      </c>
      <c r="L121">
        <v>1.7949587999999999E-2</v>
      </c>
      <c r="M121">
        <f t="shared" si="12"/>
        <v>1.8510358032560525E-2</v>
      </c>
      <c r="N121">
        <v>4</v>
      </c>
      <c r="O121">
        <v>2.1446857999999999E-2</v>
      </c>
      <c r="P121">
        <f t="shared" si="13"/>
        <v>2.3462141866291128E-2</v>
      </c>
      <c r="T121">
        <v>6</v>
      </c>
      <c r="U121">
        <v>6.3827831000000002E-2</v>
      </c>
      <c r="V121">
        <f t="shared" si="15"/>
        <v>8.3469352335935526E-2</v>
      </c>
      <c r="W121">
        <v>7</v>
      </c>
      <c r="X121">
        <v>0.14385131100000001</v>
      </c>
      <c r="Y121">
        <f t="shared" si="16"/>
        <v>0.19677458029456169</v>
      </c>
      <c r="Z121">
        <v>8</v>
      </c>
      <c r="AA121">
        <v>7.1883221999999997E-2</v>
      </c>
      <c r="AB121">
        <f t="shared" si="17"/>
        <v>9.4874978703982316E-2</v>
      </c>
      <c r="AC121">
        <v>9</v>
      </c>
      <c r="AD121">
        <v>0.460310051</v>
      </c>
      <c r="AE121">
        <f t="shared" si="18"/>
        <v>0.6448484415562763</v>
      </c>
      <c r="AF121">
        <v>10</v>
      </c>
      <c r="AG121">
        <v>0.42653257500000002</v>
      </c>
      <c r="AH121">
        <f t="shared" si="19"/>
        <v>0.59702292062108298</v>
      </c>
      <c r="AJ121">
        <v>5.6051789649538955E-2</v>
      </c>
    </row>
    <row r="122" spans="1:36" x14ac:dyDescent="0.2">
      <c r="A122">
        <v>1</v>
      </c>
      <c r="B122">
        <v>5.8707460000000003E-2</v>
      </c>
      <c r="E122">
        <v>1</v>
      </c>
      <c r="F122">
        <v>5.2356501999999999E-2</v>
      </c>
      <c r="G122">
        <f t="shared" si="10"/>
        <v>6.7227100095300668E-2</v>
      </c>
      <c r="H122">
        <v>2</v>
      </c>
      <c r="I122">
        <v>2.9343121E-2</v>
      </c>
      <c r="J122">
        <f t="shared" si="11"/>
        <v>3.4642458933685165E-2</v>
      </c>
      <c r="K122">
        <v>3</v>
      </c>
      <c r="L122">
        <v>3.5301564000000001E-2</v>
      </c>
      <c r="M122">
        <f t="shared" si="12"/>
        <v>4.3079017083786614E-2</v>
      </c>
      <c r="N122">
        <v>4</v>
      </c>
      <c r="O122">
        <v>3.8820051000000001E-2</v>
      </c>
      <c r="P122">
        <f t="shared" si="13"/>
        <v>4.8060842063210936E-2</v>
      </c>
      <c r="T122">
        <v>6</v>
      </c>
      <c r="U122">
        <v>4.1079663000000002E-2</v>
      </c>
      <c r="V122">
        <f t="shared" si="15"/>
        <v>5.1260226203441367E-2</v>
      </c>
      <c r="W122">
        <v>7</v>
      </c>
      <c r="X122">
        <v>0.17128490199999999</v>
      </c>
      <c r="Y122">
        <f t="shared" si="16"/>
        <v>0.23561779583553433</v>
      </c>
      <c r="Z122">
        <v>8</v>
      </c>
      <c r="AA122">
        <v>2.2723415E-2</v>
      </c>
      <c r="AB122">
        <f t="shared" si="17"/>
        <v>2.5269618645446201E-2</v>
      </c>
      <c r="AC122">
        <v>9</v>
      </c>
      <c r="AD122">
        <v>0.24895329399999999</v>
      </c>
      <c r="AE122">
        <f t="shared" si="18"/>
        <v>0.34558845520625819</v>
      </c>
      <c r="AF122">
        <v>10</v>
      </c>
      <c r="AG122">
        <v>0.53036153799999997</v>
      </c>
      <c r="AH122">
        <f t="shared" si="19"/>
        <v>0.74403432679115655</v>
      </c>
      <c r="AJ122">
        <v>6.7227100095300668E-2</v>
      </c>
    </row>
    <row r="123" spans="1:36" x14ac:dyDescent="0.2">
      <c r="A123">
        <v>1</v>
      </c>
      <c r="B123">
        <v>3.5156581999999999E-2</v>
      </c>
      <c r="E123">
        <v>1</v>
      </c>
      <c r="F123">
        <v>5.8707460000000003E-2</v>
      </c>
      <c r="G123">
        <f t="shared" si="10"/>
        <v>7.6219420148685754E-2</v>
      </c>
      <c r="H123">
        <v>2</v>
      </c>
      <c r="I123">
        <v>5.3735607999999997E-2</v>
      </c>
      <c r="J123">
        <f t="shared" si="11"/>
        <v>6.9179775981291991E-2</v>
      </c>
      <c r="K123">
        <v>3</v>
      </c>
      <c r="L123">
        <v>4.2391580999999998E-2</v>
      </c>
      <c r="M123">
        <f t="shared" si="12"/>
        <v>5.3117770614819433E-2</v>
      </c>
      <c r="N123">
        <v>4</v>
      </c>
      <c r="O123">
        <v>4.8926418999999999E-2</v>
      </c>
      <c r="P123">
        <f t="shared" si="13"/>
        <v>6.2370446320283532E-2</v>
      </c>
      <c r="T123">
        <v>6</v>
      </c>
      <c r="U123">
        <v>1.3409149E-2</v>
      </c>
      <c r="V123">
        <f t="shared" si="15"/>
        <v>1.2081551438205515E-2</v>
      </c>
      <c r="W123">
        <v>7</v>
      </c>
      <c r="X123">
        <v>0.17919884599999999</v>
      </c>
      <c r="Y123">
        <f t="shared" si="16"/>
        <v>0.24682314742698974</v>
      </c>
      <c r="Z123">
        <v>8</v>
      </c>
      <c r="AA123">
        <v>2.9219355999999998E-2</v>
      </c>
      <c r="AB123">
        <f t="shared" si="17"/>
        <v>3.4467220097054975E-2</v>
      </c>
      <c r="AC123">
        <v>9</v>
      </c>
      <c r="AD123">
        <v>0.29765693500000001</v>
      </c>
      <c r="AE123">
        <f t="shared" si="18"/>
        <v>0.41454792992442951</v>
      </c>
      <c r="AF123">
        <v>10</v>
      </c>
      <c r="AG123">
        <v>0.59089012399999996</v>
      </c>
      <c r="AH123">
        <f t="shared" si="19"/>
        <v>0.82973673856759145</v>
      </c>
      <c r="AJ123">
        <v>7.6219420148685754E-2</v>
      </c>
    </row>
    <row r="124" spans="1:36" x14ac:dyDescent="0.2">
      <c r="A124">
        <v>1</v>
      </c>
      <c r="B124">
        <v>3.6885767999999999E-2</v>
      </c>
      <c r="E124">
        <v>1</v>
      </c>
      <c r="F124">
        <v>3.5156581999999999E-2</v>
      </c>
      <c r="G124">
        <f t="shared" si="10"/>
        <v>4.2873737101462701E-2</v>
      </c>
      <c r="H124">
        <v>2</v>
      </c>
      <c r="I124">
        <v>3.0209482999999999E-2</v>
      </c>
      <c r="J124">
        <f t="shared" si="11"/>
        <v>3.5869140701394985E-2</v>
      </c>
      <c r="K124">
        <v>3</v>
      </c>
      <c r="L124">
        <v>3.6730176000000003E-2</v>
      </c>
      <c r="M124">
        <f t="shared" si="12"/>
        <v>4.5101788504430015E-2</v>
      </c>
      <c r="N124">
        <v>4</v>
      </c>
      <c r="O124">
        <v>1.6361849000000001E-2</v>
      </c>
      <c r="P124">
        <f t="shared" si="13"/>
        <v>1.626227872716415E-2</v>
      </c>
      <c r="T124">
        <v>6</v>
      </c>
      <c r="U124">
        <v>2.9534075E-2</v>
      </c>
      <c r="V124">
        <f t="shared" si="15"/>
        <v>3.4912830660828391E-2</v>
      </c>
      <c r="W124">
        <v>7</v>
      </c>
      <c r="X124">
        <v>0.14922982300000001</v>
      </c>
      <c r="Y124">
        <f t="shared" si="16"/>
        <v>0.20439001426766817</v>
      </c>
      <c r="Z124">
        <v>8</v>
      </c>
      <c r="AA124">
        <v>4.8569266E-2</v>
      </c>
      <c r="AB124">
        <f t="shared" si="17"/>
        <v>6.1864753465122685E-2</v>
      </c>
      <c r="AC124">
        <v>9</v>
      </c>
      <c r="AD124">
        <v>0.43461979099999998</v>
      </c>
      <c r="AE124">
        <f t="shared" si="18"/>
        <v>0.60847360799972039</v>
      </c>
      <c r="AF124">
        <v>10</v>
      </c>
      <c r="AG124">
        <v>0.465504682</v>
      </c>
      <c r="AH124">
        <f t="shared" si="19"/>
        <v>0.65220351846140401</v>
      </c>
      <c r="AJ124">
        <v>4.2873737101462701E-2</v>
      </c>
    </row>
    <row r="125" spans="1:36" x14ac:dyDescent="0.2">
      <c r="A125">
        <v>1</v>
      </c>
      <c r="B125">
        <v>3.8197686000000002E-2</v>
      </c>
      <c r="E125">
        <v>1</v>
      </c>
      <c r="F125">
        <v>3.6885767999999999E-2</v>
      </c>
      <c r="G125">
        <f t="shared" si="10"/>
        <v>4.5322091183450451E-2</v>
      </c>
      <c r="H125">
        <v>2</v>
      </c>
      <c r="I125">
        <v>3.8622025999999997E-2</v>
      </c>
      <c r="J125">
        <f t="shared" si="11"/>
        <v>4.7780458508702842E-2</v>
      </c>
      <c r="K125">
        <v>3</v>
      </c>
      <c r="L125">
        <v>3.7932473000000001E-2</v>
      </c>
      <c r="M125">
        <f t="shared" si="12"/>
        <v>4.680412056570718E-2</v>
      </c>
      <c r="N125">
        <v>4</v>
      </c>
      <c r="O125">
        <v>4.0177940000000002E-2</v>
      </c>
      <c r="P125">
        <f t="shared" si="13"/>
        <v>4.9983476803508543E-2</v>
      </c>
      <c r="T125">
        <v>6</v>
      </c>
      <c r="U125">
        <v>3.3894170000000001E-2</v>
      </c>
      <c r="V125">
        <f t="shared" si="15"/>
        <v>4.1086288224736707E-2</v>
      </c>
      <c r="W125">
        <v>7</v>
      </c>
      <c r="X125">
        <v>0.155814167</v>
      </c>
      <c r="Y125">
        <f t="shared" si="16"/>
        <v>0.21371278550778433</v>
      </c>
      <c r="Z125">
        <v>8</v>
      </c>
      <c r="AA125">
        <v>2.7893293E-2</v>
      </c>
      <c r="AB125">
        <f t="shared" si="17"/>
        <v>3.2589647783247827E-2</v>
      </c>
      <c r="AC125">
        <v>9</v>
      </c>
      <c r="AD125">
        <v>0.22853899699999999</v>
      </c>
      <c r="AE125">
        <f t="shared" si="18"/>
        <v>0.31668385651597258</v>
      </c>
      <c r="AF125">
        <v>10</v>
      </c>
      <c r="AG125">
        <v>0.54142267099999997</v>
      </c>
      <c r="AH125">
        <f t="shared" si="19"/>
        <v>0.75969578260444637</v>
      </c>
      <c r="AJ125">
        <v>4.5322091183450451E-2</v>
      </c>
    </row>
    <row r="126" spans="1:36" x14ac:dyDescent="0.2">
      <c r="A126">
        <v>1</v>
      </c>
      <c r="B126">
        <v>4.5361961999999999E-2</v>
      </c>
      <c r="E126">
        <v>1</v>
      </c>
      <c r="F126">
        <v>3.8197686000000002E-2</v>
      </c>
      <c r="G126">
        <f t="shared" si="10"/>
        <v>4.7179635594828524E-2</v>
      </c>
      <c r="H126">
        <v>2</v>
      </c>
      <c r="I126">
        <v>4.2140512999999998E-2</v>
      </c>
      <c r="J126">
        <f t="shared" si="11"/>
        <v>5.2762283488127164E-2</v>
      </c>
      <c r="K126">
        <v>3</v>
      </c>
      <c r="L126">
        <v>2.9877082999999999E-2</v>
      </c>
      <c r="M126">
        <f t="shared" si="12"/>
        <v>3.539849561356017E-2</v>
      </c>
      <c r="N126">
        <v>4</v>
      </c>
      <c r="O126">
        <v>5.2770233999999999E-2</v>
      </c>
      <c r="P126">
        <f t="shared" si="13"/>
        <v>6.7812903144278028E-2</v>
      </c>
      <c r="T126">
        <v>6</v>
      </c>
      <c r="U126">
        <v>4.6129310999999999E-2</v>
      </c>
      <c r="V126">
        <f t="shared" si="15"/>
        <v>5.8410021710345345E-2</v>
      </c>
      <c r="W126">
        <v>7</v>
      </c>
      <c r="X126">
        <v>0.153048884</v>
      </c>
      <c r="Y126">
        <f t="shared" si="16"/>
        <v>0.20979742190843681</v>
      </c>
      <c r="Z126">
        <v>8</v>
      </c>
      <c r="AA126">
        <v>3.3239979000000003E-2</v>
      </c>
      <c r="AB126">
        <f t="shared" si="17"/>
        <v>4.0160019329863836E-2</v>
      </c>
      <c r="AC126">
        <v>9</v>
      </c>
      <c r="AD126">
        <v>0.27146100299999998</v>
      </c>
      <c r="AE126">
        <f t="shared" si="18"/>
        <v>0.37745711549285677</v>
      </c>
      <c r="AF126">
        <v>10</v>
      </c>
      <c r="AG126">
        <v>0.58447551600000003</v>
      </c>
      <c r="AH126">
        <f t="shared" si="19"/>
        <v>0.82065429649302513</v>
      </c>
      <c r="AJ126">
        <v>4.7179635594828524E-2</v>
      </c>
    </row>
    <row r="127" spans="1:36" x14ac:dyDescent="0.2">
      <c r="A127">
        <v>1</v>
      </c>
      <c r="B127">
        <v>4.0393645999999998E-2</v>
      </c>
      <c r="E127">
        <v>1</v>
      </c>
      <c r="F127">
        <v>4.5361961999999999E-2</v>
      </c>
      <c r="G127">
        <f t="shared" si="10"/>
        <v>5.7323532427839462E-2</v>
      </c>
      <c r="H127">
        <v>2</v>
      </c>
      <c r="I127">
        <v>2.5764519999999999E-2</v>
      </c>
      <c r="J127">
        <f t="shared" si="11"/>
        <v>2.9575518554711796E-2</v>
      </c>
      <c r="K127">
        <v>3</v>
      </c>
      <c r="L127">
        <v>3.9697020999999999E-2</v>
      </c>
      <c r="M127">
        <f t="shared" si="12"/>
        <v>4.9302543695817713E-2</v>
      </c>
      <c r="N127">
        <v>4</v>
      </c>
      <c r="O127">
        <v>3.1372881999999998E-2</v>
      </c>
      <c r="P127">
        <f t="shared" si="13"/>
        <v>3.7516397092917035E-2</v>
      </c>
      <c r="T127">
        <v>6</v>
      </c>
      <c r="U127">
        <v>3.0103398E-2</v>
      </c>
      <c r="V127">
        <f t="shared" si="15"/>
        <v>3.5718934972926407E-2</v>
      </c>
      <c r="W127">
        <v>7</v>
      </c>
      <c r="X127">
        <v>0.14159523600000001</v>
      </c>
      <c r="Y127">
        <f t="shared" si="16"/>
        <v>0.19358020419186336</v>
      </c>
      <c r="Z127">
        <v>8</v>
      </c>
      <c r="AA127">
        <v>6.7399361000000005E-2</v>
      </c>
      <c r="AB127">
        <f t="shared" si="17"/>
        <v>8.8526280887544037E-2</v>
      </c>
      <c r="AC127">
        <v>9</v>
      </c>
      <c r="AD127">
        <v>0.22439814399999999</v>
      </c>
      <c r="AE127">
        <f t="shared" si="18"/>
        <v>0.31082082365226604</v>
      </c>
      <c r="AF127">
        <v>10</v>
      </c>
      <c r="AG127">
        <v>0.58909021500000003</v>
      </c>
      <c r="AH127">
        <f t="shared" si="19"/>
        <v>0.82718824780525801</v>
      </c>
      <c r="AJ127">
        <v>5.7323532427839462E-2</v>
      </c>
    </row>
    <row r="128" spans="1:36" x14ac:dyDescent="0.2">
      <c r="A128">
        <v>1</v>
      </c>
      <c r="B128">
        <v>4.6178816999999997E-2</v>
      </c>
      <c r="E128">
        <v>1</v>
      </c>
      <c r="F128">
        <v>4.0393645999999998E-2</v>
      </c>
      <c r="G128">
        <f t="shared" si="10"/>
        <v>5.0288894882078022E-2</v>
      </c>
      <c r="H128">
        <v>2</v>
      </c>
      <c r="I128">
        <v>1.7281253E-2</v>
      </c>
      <c r="J128">
        <f t="shared" si="11"/>
        <v>1.7564062651158362E-2</v>
      </c>
      <c r="K128">
        <v>3</v>
      </c>
      <c r="L128">
        <v>2.3625138E-2</v>
      </c>
      <c r="M128">
        <f t="shared" si="12"/>
        <v>2.6546368045379024E-2</v>
      </c>
      <c r="N128">
        <v>4</v>
      </c>
      <c r="O128">
        <v>3.1959886E-2</v>
      </c>
      <c r="P128">
        <f t="shared" si="13"/>
        <v>3.8347535929076443E-2</v>
      </c>
      <c r="T128">
        <v>6</v>
      </c>
      <c r="U128">
        <v>3.8788226000000002E-2</v>
      </c>
      <c r="V128">
        <f t="shared" si="15"/>
        <v>4.8015781052620249E-2</v>
      </c>
      <c r="W128">
        <v>7</v>
      </c>
      <c r="X128">
        <v>0.17502263100000001</v>
      </c>
      <c r="Y128">
        <f t="shared" si="16"/>
        <v>0.24091004551516049</v>
      </c>
      <c r="Z128">
        <v>8</v>
      </c>
      <c r="AA128">
        <v>3.8459361999999997E-2</v>
      </c>
      <c r="AB128">
        <f t="shared" si="17"/>
        <v>4.7550142586417751E-2</v>
      </c>
      <c r="AC128">
        <v>9</v>
      </c>
      <c r="AD128">
        <v>0.262609975</v>
      </c>
      <c r="AE128">
        <f t="shared" si="18"/>
        <v>0.36492494686924554</v>
      </c>
      <c r="AF128">
        <v>10</v>
      </c>
      <c r="AG128">
        <v>0.57445047999999999</v>
      </c>
      <c r="AH128">
        <f t="shared" si="19"/>
        <v>0.80645985019709499</v>
      </c>
      <c r="AJ128">
        <v>5.0288894882078022E-2</v>
      </c>
    </row>
    <row r="129" spans="1:36" x14ac:dyDescent="0.2">
      <c r="A129">
        <v>1</v>
      </c>
      <c r="B129">
        <v>2.62808E-2</v>
      </c>
      <c r="E129">
        <v>1</v>
      </c>
      <c r="F129">
        <v>4.6178816999999997E-2</v>
      </c>
      <c r="G129">
        <f t="shared" si="10"/>
        <v>5.8480117244997416E-2</v>
      </c>
      <c r="H129">
        <v>2</v>
      </c>
      <c r="I129">
        <v>2.9541147E-2</v>
      </c>
      <c r="J129">
        <f t="shared" si="11"/>
        <v>3.4922843904093039E-2</v>
      </c>
      <c r="K129">
        <v>3</v>
      </c>
      <c r="L129">
        <v>2.6089846999999999E-2</v>
      </c>
      <c r="M129">
        <f t="shared" si="12"/>
        <v>3.0036148983382183E-2</v>
      </c>
      <c r="N129">
        <v>4</v>
      </c>
      <c r="O129">
        <v>4.2271350999999999E-2</v>
      </c>
      <c r="P129">
        <f t="shared" si="13"/>
        <v>5.2947536983921781E-2</v>
      </c>
      <c r="T129">
        <v>6</v>
      </c>
      <c r="U129">
        <v>2.2164700999999998E-2</v>
      </c>
      <c r="V129">
        <f t="shared" si="15"/>
        <v>2.4478535614144939E-2</v>
      </c>
      <c r="W129">
        <v>7</v>
      </c>
      <c r="X129">
        <v>0.113348327</v>
      </c>
      <c r="Y129">
        <f t="shared" si="16"/>
        <v>0.15358541187126482</v>
      </c>
      <c r="Z129">
        <v>8</v>
      </c>
      <c r="AA129">
        <v>2.4739031000000002E-2</v>
      </c>
      <c r="AB129">
        <f t="shared" si="17"/>
        <v>2.8123528902249003E-2</v>
      </c>
      <c r="AC129">
        <v>9</v>
      </c>
      <c r="AD129">
        <v>0.39346940499999999</v>
      </c>
      <c r="AE129">
        <f t="shared" si="18"/>
        <v>0.55020878539621143</v>
      </c>
      <c r="AF129">
        <v>10</v>
      </c>
      <c r="AG129">
        <v>0.52356502299999996</v>
      </c>
      <c r="AH129">
        <f t="shared" si="19"/>
        <v>0.7344111426782034</v>
      </c>
      <c r="AJ129">
        <v>5.8480117244997416E-2</v>
      </c>
    </row>
    <row r="130" spans="1:36" x14ac:dyDescent="0.2">
      <c r="A130">
        <v>1</v>
      </c>
      <c r="B130">
        <v>4.1599479000000002E-2</v>
      </c>
      <c r="E130">
        <v>1</v>
      </c>
      <c r="F130">
        <v>2.62808E-2</v>
      </c>
      <c r="G130">
        <f t="shared" si="10"/>
        <v>3.0306519294625626E-2</v>
      </c>
      <c r="H130">
        <v>2</v>
      </c>
      <c r="I130">
        <v>4.7992870999999999E-2</v>
      </c>
      <c r="J130">
        <f t="shared" si="11"/>
        <v>6.1048635909760028E-2</v>
      </c>
      <c r="K130">
        <v>3</v>
      </c>
      <c r="L130">
        <v>3.2115477000000003E-2</v>
      </c>
      <c r="M130">
        <f t="shared" si="12"/>
        <v>3.8567837192197106E-2</v>
      </c>
      <c r="N130">
        <v>4</v>
      </c>
      <c r="O130">
        <v>3.7836996999999997E-2</v>
      </c>
      <c r="P130">
        <f t="shared" si="13"/>
        <v>4.6668936118035347E-2</v>
      </c>
      <c r="T130">
        <v>6</v>
      </c>
      <c r="U130">
        <v>2.9562364000000001E-2</v>
      </c>
      <c r="V130">
        <f t="shared" si="15"/>
        <v>3.4952885049786754E-2</v>
      </c>
      <c r="W130">
        <v>7</v>
      </c>
      <c r="X130">
        <v>0.13060836200000001</v>
      </c>
      <c r="Y130">
        <f t="shared" si="16"/>
        <v>0.17802389168055166</v>
      </c>
      <c r="Z130">
        <v>8</v>
      </c>
      <c r="AA130">
        <v>5.6582223000000001E-2</v>
      </c>
      <c r="AB130">
        <f t="shared" si="17"/>
        <v>7.3210297541782043E-2</v>
      </c>
      <c r="AC130">
        <v>9</v>
      </c>
      <c r="AD130">
        <v>0.198113808</v>
      </c>
      <c r="AE130">
        <f t="shared" si="18"/>
        <v>0.27360483801628621</v>
      </c>
      <c r="AF130">
        <v>10</v>
      </c>
      <c r="AG130">
        <v>0.528462616</v>
      </c>
      <c r="AH130">
        <f t="shared" si="19"/>
        <v>0.74134564354361909</v>
      </c>
      <c r="AJ130">
        <v>3.0306519294625626E-2</v>
      </c>
    </row>
    <row r="131" spans="1:36" x14ac:dyDescent="0.2">
      <c r="A131">
        <v>1</v>
      </c>
      <c r="B131">
        <v>3.7373758999999999E-2</v>
      </c>
      <c r="E131">
        <v>1</v>
      </c>
      <c r="F131">
        <v>4.1599479000000002E-2</v>
      </c>
      <c r="G131">
        <f t="shared" ref="G131:G142" si="20">(F131-$D$2)/($C$2-$D$2)</f>
        <v>5.1996233564987518E-2</v>
      </c>
      <c r="H131">
        <v>2</v>
      </c>
      <c r="I131">
        <v>2.9113271E-2</v>
      </c>
      <c r="J131">
        <f t="shared" ref="J131:J142" si="21">(I131-$D$2)/($C$2-$D$2)</f>
        <v>3.4317014368586397E-2</v>
      </c>
      <c r="K131">
        <v>3</v>
      </c>
      <c r="L131">
        <v>2.9767462000000001E-2</v>
      </c>
      <c r="M131">
        <f t="shared" ref="M131:M142" si="22">(L131-$D$2)/($C$2-$D$2)</f>
        <v>3.5243283263459269E-2</v>
      </c>
      <c r="N131">
        <v>4</v>
      </c>
      <c r="O131">
        <v>3.7253529000000001E-2</v>
      </c>
      <c r="P131">
        <f t="shared" ref="P131:P142" si="23">(O131-$D$2)/($C$2-$D$2)</f>
        <v>4.584280390350827E-2</v>
      </c>
      <c r="T131">
        <v>6</v>
      </c>
      <c r="U131">
        <v>4.6921412000000003E-2</v>
      </c>
      <c r="V131">
        <f t="shared" ref="V131:V142" si="24">(U131-$D$2)/($C$2-$D$2)</f>
        <v>5.9531557344277487E-2</v>
      </c>
      <c r="W131">
        <v>7</v>
      </c>
      <c r="X131">
        <v>0.18147967400000001</v>
      </c>
      <c r="Y131">
        <f t="shared" ref="Y131:Y142" si="25">(X131-$D$2)/($C$2-$D$2)</f>
        <v>0.25005257129701414</v>
      </c>
      <c r="Z131">
        <v>8</v>
      </c>
      <c r="AA131">
        <v>4.6093949000000002E-2</v>
      </c>
      <c r="AB131">
        <f t="shared" ref="AB131:AB142" si="26">(AA131-$D$2)/($C$2-$D$2)</f>
        <v>5.8359952662222561E-2</v>
      </c>
      <c r="AC131">
        <v>9</v>
      </c>
      <c r="AD131">
        <v>0.29783020700000001</v>
      </c>
      <c r="AE131">
        <f t="shared" ref="AE131:AE142" si="27">(AD131-$D$2)/($C$2-$D$2)</f>
        <v>0.41479326571161157</v>
      </c>
      <c r="AF131">
        <v>10</v>
      </c>
      <c r="AG131">
        <v>0.584174941</v>
      </c>
      <c r="AH131">
        <f t="shared" ref="AH131:AH142" si="28">(AG131-$D$2)/($C$2-$D$2)</f>
        <v>0.82022871241578088</v>
      </c>
      <c r="AJ131">
        <v>5.1996233564987518E-2</v>
      </c>
    </row>
    <row r="132" spans="1:36" x14ac:dyDescent="0.2">
      <c r="A132">
        <v>1</v>
      </c>
      <c r="B132">
        <v>3.3982574000000002E-2</v>
      </c>
      <c r="E132">
        <v>1</v>
      </c>
      <c r="F132">
        <v>3.7373758999999999E-2</v>
      </c>
      <c r="G132">
        <f t="shared" si="20"/>
        <v>4.6013037534405915E-2</v>
      </c>
      <c r="H132">
        <v>2</v>
      </c>
      <c r="I132">
        <v>3.1539082000000003E-2</v>
      </c>
      <c r="J132">
        <f t="shared" si="21"/>
        <v>3.7751719636834449E-2</v>
      </c>
      <c r="K132">
        <v>3</v>
      </c>
      <c r="L132">
        <v>2.5131545000000002E-2</v>
      </c>
      <c r="M132">
        <f t="shared" si="22"/>
        <v>2.8679289389632864E-2</v>
      </c>
      <c r="N132">
        <v>4</v>
      </c>
      <c r="O132">
        <v>2.8731363999999999E-2</v>
      </c>
      <c r="P132">
        <f t="shared" si="23"/>
        <v>3.3776272330199725E-2</v>
      </c>
      <c r="T132">
        <v>6</v>
      </c>
      <c r="U132">
        <v>2.6896092999999999E-2</v>
      </c>
      <c r="V132">
        <f t="shared" si="24"/>
        <v>3.1177712519743397E-2</v>
      </c>
      <c r="W132">
        <v>7</v>
      </c>
      <c r="X132">
        <v>0.151086311</v>
      </c>
      <c r="Y132">
        <f t="shared" si="25"/>
        <v>0.2070186152238182</v>
      </c>
      <c r="Z132">
        <v>8</v>
      </c>
      <c r="AA132">
        <v>2.4640018E-2</v>
      </c>
      <c r="AB132">
        <f t="shared" si="26"/>
        <v>2.7983336417045066E-2</v>
      </c>
      <c r="AC132">
        <v>9</v>
      </c>
      <c r="AD132">
        <v>0.41034046200000002</v>
      </c>
      <c r="AE132">
        <f t="shared" si="27"/>
        <v>0.57409651133974671</v>
      </c>
      <c r="AF132">
        <v>10</v>
      </c>
      <c r="AG132">
        <v>0.54203796400000004</v>
      </c>
      <c r="AH132">
        <f t="shared" si="28"/>
        <v>0.76056697582956423</v>
      </c>
      <c r="AJ132">
        <v>4.6013037534405915E-2</v>
      </c>
    </row>
    <row r="133" spans="1:36" x14ac:dyDescent="0.2">
      <c r="A133">
        <v>1</v>
      </c>
      <c r="B133">
        <v>5.4563070999999998E-2</v>
      </c>
      <c r="E133">
        <v>1</v>
      </c>
      <c r="F133">
        <v>3.3982574000000002E-2</v>
      </c>
      <c r="G133">
        <f t="shared" si="20"/>
        <v>4.1211459429143893E-2</v>
      </c>
      <c r="H133">
        <v>2</v>
      </c>
      <c r="I133">
        <v>2.6036804E-2</v>
      </c>
      <c r="J133">
        <f t="shared" si="21"/>
        <v>2.9961045411198008E-2</v>
      </c>
      <c r="K133">
        <v>3</v>
      </c>
      <c r="L133">
        <v>2.1439785999999999E-2</v>
      </c>
      <c r="M133">
        <f t="shared" si="22"/>
        <v>2.3452128623026487E-2</v>
      </c>
      <c r="N133">
        <v>4</v>
      </c>
      <c r="O133">
        <v>2.2963875000000002E-2</v>
      </c>
      <c r="P133">
        <f t="shared" si="23"/>
        <v>2.5610085907241502E-2</v>
      </c>
      <c r="T133">
        <v>6</v>
      </c>
      <c r="U133">
        <v>2.7833178E-2</v>
      </c>
      <c r="V133">
        <f t="shared" si="24"/>
        <v>3.2504530967799004E-2</v>
      </c>
      <c r="W133">
        <v>7</v>
      </c>
      <c r="X133">
        <v>0.14799570000000001</v>
      </c>
      <c r="Y133">
        <f t="shared" si="25"/>
        <v>0.20264261977990053</v>
      </c>
      <c r="Z133">
        <v>8</v>
      </c>
      <c r="AA133">
        <v>8.1607683E-2</v>
      </c>
      <c r="AB133">
        <f t="shared" si="26"/>
        <v>0.10864384092266825</v>
      </c>
      <c r="AC133">
        <v>9</v>
      </c>
      <c r="AD133">
        <v>0.20668547900000001</v>
      </c>
      <c r="AE133">
        <f t="shared" si="27"/>
        <v>0.28574146512424681</v>
      </c>
      <c r="AF133">
        <v>10</v>
      </c>
      <c r="AG133">
        <v>0.57114062600000004</v>
      </c>
      <c r="AH133">
        <f t="shared" si="28"/>
        <v>0.80177342863707579</v>
      </c>
      <c r="AJ133">
        <v>4.1211459429143893E-2</v>
      </c>
    </row>
    <row r="134" spans="1:36" x14ac:dyDescent="0.2">
      <c r="A134">
        <v>1</v>
      </c>
      <c r="B134">
        <v>4.1935414999999997E-2</v>
      </c>
      <c r="E134">
        <v>1</v>
      </c>
      <c r="F134">
        <v>5.4563070999999998E-2</v>
      </c>
      <c r="G134">
        <f t="shared" si="20"/>
        <v>7.0351380663346924E-2</v>
      </c>
      <c r="H134">
        <v>2</v>
      </c>
      <c r="I134">
        <v>2.880916E-2</v>
      </c>
      <c r="J134">
        <f t="shared" si="21"/>
        <v>3.3886423669709939E-2</v>
      </c>
      <c r="K134">
        <v>3</v>
      </c>
      <c r="L134">
        <v>2.1994963999999999E-2</v>
      </c>
      <c r="M134">
        <f t="shared" si="22"/>
        <v>2.4238205032695422E-2</v>
      </c>
      <c r="N134">
        <v>4</v>
      </c>
      <c r="O134">
        <v>2.4735495E-2</v>
      </c>
      <c r="P134">
        <f t="shared" si="23"/>
        <v>2.8118522280616683E-2</v>
      </c>
      <c r="T134">
        <v>6</v>
      </c>
      <c r="U134">
        <v>3.2101332000000003E-2</v>
      </c>
      <c r="V134">
        <f t="shared" si="24"/>
        <v>3.8547809289768031E-2</v>
      </c>
      <c r="W134">
        <v>7</v>
      </c>
      <c r="X134">
        <v>0.16952035400000001</v>
      </c>
      <c r="Y134">
        <f t="shared" si="25"/>
        <v>0.23311937270542382</v>
      </c>
      <c r="Z134">
        <v>8</v>
      </c>
      <c r="AA134">
        <v>3.1779541000000001E-2</v>
      </c>
      <c r="AB134">
        <f t="shared" si="26"/>
        <v>3.8092185482729968E-2</v>
      </c>
      <c r="AC134">
        <v>9</v>
      </c>
      <c r="AD134">
        <v>0.25078856500000002</v>
      </c>
      <c r="AE134">
        <f t="shared" si="27"/>
        <v>0.34818701501671456</v>
      </c>
      <c r="AF134">
        <v>10</v>
      </c>
      <c r="AG134">
        <v>0.53181843900000003</v>
      </c>
      <c r="AH134">
        <f t="shared" si="28"/>
        <v>0.74609715260075837</v>
      </c>
      <c r="AJ134">
        <v>7.0351380663346924E-2</v>
      </c>
    </row>
    <row r="135" spans="1:36" x14ac:dyDescent="0.2">
      <c r="A135">
        <v>1</v>
      </c>
      <c r="B135">
        <v>3.5938075E-2</v>
      </c>
      <c r="E135">
        <v>1</v>
      </c>
      <c r="F135">
        <v>4.1935414999999997E-2</v>
      </c>
      <c r="G135">
        <f t="shared" si="20"/>
        <v>5.2471885274454642E-2</v>
      </c>
      <c r="H135">
        <v>2</v>
      </c>
      <c r="I135">
        <v>2.2550143000000002E-2</v>
      </c>
      <c r="J135">
        <f t="shared" si="21"/>
        <v>2.5024282858264149E-2</v>
      </c>
      <c r="K135">
        <v>3</v>
      </c>
      <c r="L135">
        <v>1.9346374999999999E-2</v>
      </c>
      <c r="M135">
        <f t="shared" si="22"/>
        <v>2.0488068442613243E-2</v>
      </c>
      <c r="N135">
        <v>4</v>
      </c>
      <c r="O135">
        <v>1.8932642999999999E-2</v>
      </c>
      <c r="P135">
        <f t="shared" si="23"/>
        <v>1.990226539363589E-2</v>
      </c>
      <c r="T135">
        <v>6</v>
      </c>
      <c r="U135">
        <v>2.6489433999999999E-2</v>
      </c>
      <c r="V135">
        <f t="shared" si="24"/>
        <v>3.0601924129930465E-2</v>
      </c>
      <c r="W135">
        <v>7</v>
      </c>
      <c r="X135">
        <v>0.161079521</v>
      </c>
      <c r="Y135">
        <f t="shared" si="25"/>
        <v>0.22116799909325779</v>
      </c>
      <c r="Z135">
        <v>8</v>
      </c>
      <c r="AA135">
        <v>2.1545871000000001E-2</v>
      </c>
      <c r="AB135">
        <f t="shared" si="26"/>
        <v>2.3602334351495068E-2</v>
      </c>
      <c r="AC135">
        <v>9</v>
      </c>
      <c r="AD135">
        <v>0.46735763400000002</v>
      </c>
      <c r="AE135">
        <f t="shared" si="27"/>
        <v>0.65482711279592176</v>
      </c>
      <c r="AF135">
        <v>10</v>
      </c>
      <c r="AG135">
        <v>0.54775594800000005</v>
      </c>
      <c r="AH135">
        <f t="shared" si="28"/>
        <v>0.76866306813377017</v>
      </c>
      <c r="AJ135">
        <v>5.2471885274454642E-2</v>
      </c>
    </row>
    <row r="136" spans="1:36" x14ac:dyDescent="0.2">
      <c r="A136">
        <v>1</v>
      </c>
      <c r="B136">
        <v>5.6186172E-2</v>
      </c>
      <c r="E136">
        <v>1</v>
      </c>
      <c r="F136">
        <v>3.5938075E-2</v>
      </c>
      <c r="G136">
        <f t="shared" si="20"/>
        <v>4.3980252870497873E-2</v>
      </c>
      <c r="H136">
        <v>2</v>
      </c>
      <c r="I136">
        <v>2.4127274000000001E-2</v>
      </c>
      <c r="J136">
        <f t="shared" si="21"/>
        <v>2.7257342298763566E-2</v>
      </c>
      <c r="K136">
        <v>3</v>
      </c>
      <c r="L136">
        <v>3.2168519999999999E-2</v>
      </c>
      <c r="M136">
        <f t="shared" si="22"/>
        <v>3.8642940764381281E-2</v>
      </c>
      <c r="N136">
        <v>4</v>
      </c>
      <c r="O136">
        <v>2.9109734000000002E-2</v>
      </c>
      <c r="P136">
        <f t="shared" si="23"/>
        <v>3.4312006331054294E-2</v>
      </c>
      <c r="T136">
        <v>6</v>
      </c>
      <c r="U136">
        <v>3.0382755000000001E-2</v>
      </c>
      <c r="V136">
        <f t="shared" si="24"/>
        <v>3.6114476488577039E-2</v>
      </c>
      <c r="W136">
        <v>7</v>
      </c>
      <c r="X136">
        <v>0.16379176200000001</v>
      </c>
      <c r="Y136">
        <f t="shared" si="25"/>
        <v>0.22500826053632092</v>
      </c>
      <c r="Z136">
        <v>8</v>
      </c>
      <c r="AA136">
        <v>6.7954538999999994E-2</v>
      </c>
      <c r="AB136">
        <f t="shared" si="26"/>
        <v>8.9312357297212958E-2</v>
      </c>
      <c r="AC136">
        <v>9</v>
      </c>
      <c r="AD136">
        <v>0.201901044</v>
      </c>
      <c r="AE136">
        <f t="shared" si="27"/>
        <v>0.27896718464646419</v>
      </c>
      <c r="AF136">
        <v>10</v>
      </c>
      <c r="AG136">
        <v>0.41692127099999998</v>
      </c>
      <c r="AH136">
        <f t="shared" si="28"/>
        <v>0.58341427737413021</v>
      </c>
      <c r="AJ136">
        <v>4.3980252870497873E-2</v>
      </c>
    </row>
    <row r="137" spans="1:36" x14ac:dyDescent="0.2">
      <c r="A137">
        <v>1</v>
      </c>
      <c r="B137">
        <v>3.6931737999999999E-2</v>
      </c>
      <c r="E137">
        <v>1</v>
      </c>
      <c r="F137">
        <v>5.6186172E-2</v>
      </c>
      <c r="G137">
        <f t="shared" si="20"/>
        <v>7.2649529016866082E-2</v>
      </c>
      <c r="H137">
        <v>2</v>
      </c>
      <c r="I137">
        <v>2.8497977000000001E-2</v>
      </c>
      <c r="J137">
        <f t="shared" si="21"/>
        <v>3.3445819727568847E-2</v>
      </c>
      <c r="K137">
        <v>3</v>
      </c>
      <c r="L137">
        <v>1.9494893999999999E-2</v>
      </c>
      <c r="M137">
        <f t="shared" si="22"/>
        <v>2.0698356462469255E-2</v>
      </c>
      <c r="N137">
        <v>4</v>
      </c>
      <c r="O137">
        <v>1.5781916999999999E-2</v>
      </c>
      <c r="P137">
        <f t="shared" si="23"/>
        <v>1.5441153134269386E-2</v>
      </c>
      <c r="T137">
        <v>6</v>
      </c>
      <c r="U137">
        <v>4.0234519000000003E-2</v>
      </c>
      <c r="V137">
        <f t="shared" si="24"/>
        <v>5.0063586997325049E-2</v>
      </c>
      <c r="W137">
        <v>7</v>
      </c>
      <c r="X137">
        <v>0.14514554900000001</v>
      </c>
      <c r="Y137">
        <f t="shared" si="25"/>
        <v>0.19860709159777817</v>
      </c>
      <c r="Z137">
        <v>8</v>
      </c>
      <c r="AA137">
        <v>1.9639877E-2</v>
      </c>
      <c r="AB137">
        <f t="shared" si="26"/>
        <v>2.0903637860692947E-2</v>
      </c>
      <c r="AC137">
        <v>9</v>
      </c>
      <c r="AD137">
        <v>0.19405782299999999</v>
      </c>
      <c r="AE137">
        <f t="shared" si="27"/>
        <v>0.26786196973535453</v>
      </c>
      <c r="AF137">
        <v>10</v>
      </c>
      <c r="AG137">
        <v>0.58271804000000005</v>
      </c>
      <c r="AH137">
        <f t="shared" si="28"/>
        <v>0.81816588660617928</v>
      </c>
      <c r="AJ137">
        <v>7.2649529016866082E-2</v>
      </c>
    </row>
    <row r="138" spans="1:36" x14ac:dyDescent="0.2">
      <c r="A138">
        <v>1</v>
      </c>
      <c r="B138">
        <v>3.4152309999999998E-2</v>
      </c>
      <c r="E138">
        <v>1</v>
      </c>
      <c r="F138">
        <v>3.6931737999999999E-2</v>
      </c>
      <c r="G138">
        <f t="shared" si="20"/>
        <v>4.5387180096470206E-2</v>
      </c>
      <c r="H138">
        <v>2</v>
      </c>
      <c r="I138">
        <v>3.6479108000000003E-2</v>
      </c>
      <c r="J138">
        <f t="shared" si="21"/>
        <v>4.4746301377737746E-2</v>
      </c>
      <c r="K138">
        <v>3</v>
      </c>
      <c r="L138">
        <v>3.4940875000000003E-2</v>
      </c>
      <c r="M138">
        <f t="shared" si="22"/>
        <v>4.2568317606993443E-2</v>
      </c>
      <c r="N138">
        <v>4</v>
      </c>
      <c r="O138">
        <v>1.8073354E-2</v>
      </c>
      <c r="P138">
        <f t="shared" si="23"/>
        <v>1.8685598285090501E-2</v>
      </c>
      <c r="T138">
        <v>6</v>
      </c>
      <c r="U138">
        <v>3.1330447999999997E-2</v>
      </c>
      <c r="V138">
        <f t="shared" si="24"/>
        <v>3.7456314801529604E-2</v>
      </c>
      <c r="W138">
        <v>7</v>
      </c>
      <c r="X138">
        <v>9.8358510999999996E-2</v>
      </c>
      <c r="Y138">
        <f t="shared" si="25"/>
        <v>0.13236133465120564</v>
      </c>
      <c r="Z138">
        <v>8</v>
      </c>
      <c r="AA138">
        <v>1.6602308E-2</v>
      </c>
      <c r="AB138">
        <f t="shared" si="26"/>
        <v>1.6602744573059668E-2</v>
      </c>
      <c r="AC138">
        <v>9</v>
      </c>
      <c r="AD138">
        <v>0.42990961599999999</v>
      </c>
      <c r="AE138">
        <f t="shared" si="27"/>
        <v>0.6018044722398157</v>
      </c>
      <c r="AF138">
        <v>10</v>
      </c>
      <c r="AG138">
        <v>0.38259568900000002</v>
      </c>
      <c r="AH138">
        <f t="shared" si="28"/>
        <v>0.53481269327253267</v>
      </c>
      <c r="AJ138">
        <v>4.5387180096470206E-2</v>
      </c>
    </row>
    <row r="139" spans="1:36" x14ac:dyDescent="0.2">
      <c r="A139">
        <v>1</v>
      </c>
      <c r="B139">
        <v>5.4743416000000003E-2</v>
      </c>
      <c r="E139">
        <v>1</v>
      </c>
      <c r="F139">
        <v>3.4152309999999998E-2</v>
      </c>
      <c r="G139">
        <f t="shared" si="20"/>
        <v>4.1451788594693617E-2</v>
      </c>
      <c r="H139">
        <v>2</v>
      </c>
      <c r="I139">
        <v>3.0159976000000002E-2</v>
      </c>
      <c r="J139">
        <f t="shared" si="21"/>
        <v>3.5799043750843126E-2</v>
      </c>
      <c r="K139">
        <v>3</v>
      </c>
      <c r="L139">
        <v>3.1273869000000003E-2</v>
      </c>
      <c r="M139">
        <f t="shared" si="22"/>
        <v>3.7376204607713105E-2</v>
      </c>
      <c r="N139">
        <v>4</v>
      </c>
      <c r="O139">
        <v>2.3755976000000002E-2</v>
      </c>
      <c r="P139">
        <f t="shared" si="23"/>
        <v>2.6731621541173645E-2</v>
      </c>
      <c r="T139">
        <v>6</v>
      </c>
      <c r="U139">
        <v>2.5205805000000001E-2</v>
      </c>
      <c r="V139">
        <f t="shared" si="24"/>
        <v>2.8784434107510762E-2</v>
      </c>
      <c r="W139">
        <v>7</v>
      </c>
      <c r="X139">
        <v>0.192371071</v>
      </c>
      <c r="Y139">
        <f t="shared" si="25"/>
        <v>0.26547369794475423</v>
      </c>
      <c r="Z139">
        <v>8</v>
      </c>
      <c r="AA139">
        <v>6.3559082000000003E-2</v>
      </c>
      <c r="AB139">
        <f t="shared" si="26"/>
        <v>8.3088830685181872E-2</v>
      </c>
      <c r="AC139">
        <v>9</v>
      </c>
      <c r="AD139">
        <v>0.208351014</v>
      </c>
      <c r="AE139">
        <f t="shared" si="27"/>
        <v>0.2880996957691534</v>
      </c>
      <c r="AF139">
        <v>10</v>
      </c>
      <c r="AG139">
        <v>0.52078205899999996</v>
      </c>
      <c r="AH139">
        <f t="shared" si="28"/>
        <v>0.73047074455479444</v>
      </c>
      <c r="AJ139">
        <v>4.1451788594693617E-2</v>
      </c>
    </row>
    <row r="140" spans="1:36" x14ac:dyDescent="0.2">
      <c r="A140">
        <v>1</v>
      </c>
      <c r="B140">
        <v>3.2087188000000003E-2</v>
      </c>
      <c r="E140">
        <v>1</v>
      </c>
      <c r="F140">
        <v>5.4743416000000003E-2</v>
      </c>
      <c r="G140">
        <f t="shared" si="20"/>
        <v>7.0606731109693399E-2</v>
      </c>
      <c r="H140">
        <v>2</v>
      </c>
      <c r="I140">
        <v>3.0000849E-2</v>
      </c>
      <c r="J140">
        <f t="shared" si="21"/>
        <v>3.5573735866090146E-2</v>
      </c>
      <c r="K140">
        <v>3</v>
      </c>
      <c r="L140">
        <v>1.7992022E-2</v>
      </c>
      <c r="M140">
        <f t="shared" si="22"/>
        <v>1.8570440323947959E-2</v>
      </c>
      <c r="N140">
        <v>4</v>
      </c>
      <c r="O140">
        <v>2.0891679999999999E-2</v>
      </c>
      <c r="P140">
        <f t="shared" si="23"/>
        <v>2.2676065456622194E-2</v>
      </c>
      <c r="Q140">
        <v>5</v>
      </c>
      <c r="T140">
        <v>6</v>
      </c>
      <c r="U140">
        <v>4.9036041000000002E-2</v>
      </c>
      <c r="V140">
        <f t="shared" si="24"/>
        <v>6.2525660086284227E-2</v>
      </c>
      <c r="W140">
        <v>7</v>
      </c>
      <c r="X140">
        <v>0.17476449099999999</v>
      </c>
      <c r="Y140">
        <f t="shared" si="25"/>
        <v>0.24054454514520354</v>
      </c>
      <c r="Z140">
        <v>8</v>
      </c>
      <c r="AA140">
        <v>1.8101644E-2</v>
      </c>
      <c r="AB140">
        <f t="shared" si="26"/>
        <v>1.8725654089948644E-2</v>
      </c>
      <c r="AC140">
        <v>9</v>
      </c>
      <c r="AD140">
        <v>0.20009406199999999</v>
      </c>
      <c r="AE140">
        <f t="shared" si="27"/>
        <v>0.2764086792249662</v>
      </c>
      <c r="AF140">
        <v>10</v>
      </c>
      <c r="AG140">
        <v>0.58694729700000003</v>
      </c>
      <c r="AH140">
        <f t="shared" si="28"/>
        <v>0.82415409067429291</v>
      </c>
      <c r="AJ140">
        <v>7.0606731109693399E-2</v>
      </c>
    </row>
    <row r="141" spans="1:36" x14ac:dyDescent="0.2">
      <c r="A141">
        <v>1</v>
      </c>
      <c r="B141">
        <v>4.3735324999999999E-2</v>
      </c>
      <c r="E141">
        <v>1</v>
      </c>
      <c r="F141">
        <v>3.2087188000000003E-2</v>
      </c>
      <c r="G141">
        <f t="shared" si="20"/>
        <v>3.8527782803238743E-2</v>
      </c>
      <c r="H141">
        <v>2</v>
      </c>
      <c r="I141">
        <v>3.1001583999999999E-2</v>
      </c>
      <c r="J141">
        <f t="shared" si="21"/>
        <v>3.6990676335327113E-2</v>
      </c>
      <c r="K141">
        <v>3</v>
      </c>
      <c r="L141">
        <v>3.5372288000000002E-2</v>
      </c>
      <c r="M141">
        <f t="shared" si="22"/>
        <v>4.3179155180032187E-2</v>
      </c>
      <c r="N141">
        <v>4</v>
      </c>
      <c r="O141">
        <v>2.4813290000000002E-2</v>
      </c>
      <c r="P141">
        <f t="shared" si="23"/>
        <v>2.8228672204227118E-2</v>
      </c>
      <c r="Q141">
        <v>5</v>
      </c>
      <c r="T141">
        <v>6</v>
      </c>
      <c r="U141">
        <v>2.9601262E-2</v>
      </c>
      <c r="V141">
        <f t="shared" si="24"/>
        <v>3.5007960719541861E-2</v>
      </c>
      <c r="W141">
        <v>7</v>
      </c>
      <c r="X141">
        <v>0.16855144399999999</v>
      </c>
      <c r="Y141">
        <f t="shared" si="25"/>
        <v>0.23174749324677749</v>
      </c>
      <c r="Z141">
        <v>8</v>
      </c>
      <c r="AA141">
        <v>1.9346374999999999E-2</v>
      </c>
      <c r="AB141">
        <f t="shared" si="26"/>
        <v>2.0488068442613243E-2</v>
      </c>
      <c r="AC141">
        <v>9</v>
      </c>
      <c r="AD141">
        <v>0.32371495700000003</v>
      </c>
      <c r="AE141">
        <f t="shared" si="27"/>
        <v>0.45144347761694298</v>
      </c>
      <c r="AF141">
        <v>10</v>
      </c>
      <c r="AG141">
        <v>0.46921058599999999</v>
      </c>
      <c r="AH141">
        <f t="shared" si="28"/>
        <v>0.6574507071304394</v>
      </c>
      <c r="AJ141">
        <v>3.8527782803238743E-2</v>
      </c>
    </row>
    <row r="142" spans="1:36" x14ac:dyDescent="0.2">
      <c r="A142">
        <v>2</v>
      </c>
      <c r="B142">
        <v>2.7143625000000001E-2</v>
      </c>
      <c r="E142">
        <v>1</v>
      </c>
      <c r="F142">
        <v>4.3735324999999999E-2</v>
      </c>
      <c r="G142">
        <f t="shared" si="20"/>
        <v>5.5020377452687966E-2</v>
      </c>
      <c r="H142">
        <v>2</v>
      </c>
      <c r="I142">
        <v>3.8197686000000002E-2</v>
      </c>
      <c r="J142">
        <f t="shared" si="21"/>
        <v>4.7179635594828524E-2</v>
      </c>
      <c r="K142">
        <v>3</v>
      </c>
      <c r="L142">
        <v>3.5379359999999999E-2</v>
      </c>
      <c r="M142">
        <f t="shared" si="22"/>
        <v>4.3189168423296828E-2</v>
      </c>
      <c r="N142">
        <v>4</v>
      </c>
      <c r="O142">
        <v>2.1354918000000001E-2</v>
      </c>
      <c r="P142">
        <f t="shared" si="23"/>
        <v>2.3331964040251622E-2</v>
      </c>
      <c r="Q142">
        <v>5</v>
      </c>
      <c r="T142">
        <v>6</v>
      </c>
      <c r="U142">
        <v>3.1298621999999998E-2</v>
      </c>
      <c r="V142">
        <f t="shared" si="24"/>
        <v>3.7411252375039138E-2</v>
      </c>
      <c r="W142">
        <v>7</v>
      </c>
      <c r="X142">
        <v>0.13455826200000001</v>
      </c>
      <c r="Y142">
        <f t="shared" si="25"/>
        <v>0.18361655423301473</v>
      </c>
      <c r="Z142">
        <v>8</v>
      </c>
      <c r="AA142">
        <v>7.2321705999999999E-2</v>
      </c>
      <c r="AB142">
        <f t="shared" si="26"/>
        <v>9.5495828104385935E-2</v>
      </c>
      <c r="AC142">
        <v>9</v>
      </c>
      <c r="AD142">
        <v>0.16804577200000001</v>
      </c>
      <c r="AE142">
        <f t="shared" si="27"/>
        <v>0.23103151237176064</v>
      </c>
      <c r="AF142">
        <v>10</v>
      </c>
      <c r="AG142">
        <v>0.53108998799999996</v>
      </c>
      <c r="AH142">
        <f t="shared" si="28"/>
        <v>0.74506573898800743</v>
      </c>
      <c r="AJ142">
        <v>5.5020377452687966E-2</v>
      </c>
    </row>
    <row r="143" spans="1:36" x14ac:dyDescent="0.2">
      <c r="A143">
        <v>2</v>
      </c>
      <c r="B143">
        <v>6.2639679000000004E-2</v>
      </c>
      <c r="AJ143">
        <v>3.152819302480335E-2</v>
      </c>
    </row>
    <row r="144" spans="1:36" x14ac:dyDescent="0.2">
      <c r="A144">
        <v>2</v>
      </c>
      <c r="B144">
        <v>2.3441257E-2</v>
      </c>
      <c r="AJ144">
        <v>8.1787048177087443E-2</v>
      </c>
    </row>
    <row r="145" spans="1:36" x14ac:dyDescent="0.2">
      <c r="A145">
        <v>2</v>
      </c>
      <c r="B145">
        <v>3.1146567E-2</v>
      </c>
      <c r="AJ145">
        <v>2.6286010977400218E-2</v>
      </c>
    </row>
    <row r="146" spans="1:36" x14ac:dyDescent="0.2">
      <c r="A146">
        <v>2</v>
      </c>
      <c r="B146">
        <v>4.4453167000000002E-2</v>
      </c>
      <c r="AJ146">
        <v>3.7195957733550805E-2</v>
      </c>
    </row>
    <row r="147" spans="1:36" x14ac:dyDescent="0.2">
      <c r="A147">
        <v>2</v>
      </c>
      <c r="B147">
        <v>3.2790884999999999E-2</v>
      </c>
      <c r="AJ147">
        <v>5.6036769784641997E-2</v>
      </c>
    </row>
    <row r="148" spans="1:36" x14ac:dyDescent="0.2">
      <c r="A148">
        <v>2</v>
      </c>
      <c r="B148">
        <v>1.3112110999999999E-2</v>
      </c>
      <c r="AJ148">
        <v>3.9524147232763693E-2</v>
      </c>
    </row>
    <row r="149" spans="1:36" x14ac:dyDescent="0.2">
      <c r="A149">
        <v>2</v>
      </c>
      <c r="B149">
        <v>1.4427565E-2</v>
      </c>
      <c r="AJ149">
        <v>1.1660975398493489E-2</v>
      </c>
    </row>
    <row r="150" spans="1:36" x14ac:dyDescent="0.2">
      <c r="A150">
        <v>2</v>
      </c>
      <c r="B150">
        <v>1.2896404E-2</v>
      </c>
      <c r="AJ150">
        <v>1.3523526431503882E-2</v>
      </c>
    </row>
    <row r="151" spans="1:36" x14ac:dyDescent="0.2">
      <c r="A151">
        <v>2</v>
      </c>
      <c r="B151">
        <v>3.6245721000000002E-2</v>
      </c>
      <c r="AJ151">
        <v>1.1355555904024225E-2</v>
      </c>
    </row>
    <row r="152" spans="1:36" x14ac:dyDescent="0.2">
      <c r="A152">
        <v>2</v>
      </c>
      <c r="B152">
        <v>2.7380548000000001E-2</v>
      </c>
      <c r="AJ152">
        <v>4.4415848775106868E-2</v>
      </c>
    </row>
    <row r="153" spans="1:36" x14ac:dyDescent="0.2">
      <c r="A153">
        <v>2</v>
      </c>
      <c r="B153">
        <v>2.6577837999999999E-2</v>
      </c>
      <c r="AJ153">
        <v>3.1863652249066544E-2</v>
      </c>
    </row>
    <row r="154" spans="1:36" x14ac:dyDescent="0.2">
      <c r="A154">
        <v>2</v>
      </c>
      <c r="B154">
        <v>2.8862202999999999E-2</v>
      </c>
      <c r="AJ154">
        <v>3.0727095334337651E-2</v>
      </c>
    </row>
    <row r="155" spans="1:36" x14ac:dyDescent="0.2">
      <c r="A155">
        <v>2</v>
      </c>
      <c r="B155">
        <v>3.9194884999999999E-2</v>
      </c>
      <c r="AJ155">
        <v>3.3961527241894128E-2</v>
      </c>
    </row>
    <row r="156" spans="1:36" x14ac:dyDescent="0.2">
      <c r="A156">
        <v>2</v>
      </c>
      <c r="B156">
        <v>3.5814309000000003E-2</v>
      </c>
      <c r="AJ156">
        <v>4.8591569442433175E-2</v>
      </c>
    </row>
    <row r="157" spans="1:36" x14ac:dyDescent="0.2">
      <c r="A157">
        <v>2</v>
      </c>
      <c r="B157">
        <v>2.9912444E-2</v>
      </c>
      <c r="AJ157">
        <v>4.3805012617967903E-2</v>
      </c>
    </row>
    <row r="158" spans="1:36" x14ac:dyDescent="0.2">
      <c r="A158">
        <v>2</v>
      </c>
      <c r="B158">
        <v>4.4470848E-2</v>
      </c>
      <c r="AJ158">
        <v>3.5448563245783181E-2</v>
      </c>
    </row>
    <row r="159" spans="1:36" x14ac:dyDescent="0.2">
      <c r="A159">
        <v>2</v>
      </c>
      <c r="B159">
        <v>3.1486039E-2</v>
      </c>
      <c r="AJ159">
        <v>5.6061804308703389E-2</v>
      </c>
    </row>
    <row r="160" spans="1:36" x14ac:dyDescent="0.2">
      <c r="A160">
        <v>2</v>
      </c>
      <c r="B160">
        <v>1.1305129000000001E-2</v>
      </c>
      <c r="AJ160">
        <v>3.7676616064650267E-2</v>
      </c>
    </row>
    <row r="161" spans="1:36" x14ac:dyDescent="0.2">
      <c r="A161">
        <v>2</v>
      </c>
      <c r="B161">
        <v>4.7918611999999999E-2</v>
      </c>
      <c r="AJ161">
        <v>9.1024699769955229E-3</v>
      </c>
    </row>
    <row r="162" spans="1:36" x14ac:dyDescent="0.2">
      <c r="A162">
        <v>2</v>
      </c>
      <c r="B162">
        <v>2.7666977999999998E-2</v>
      </c>
      <c r="AJ162">
        <v>6.0943492607781917E-2</v>
      </c>
    </row>
    <row r="163" spans="1:36" x14ac:dyDescent="0.2">
      <c r="A163">
        <v>2</v>
      </c>
      <c r="B163">
        <v>2.7787208000000001E-2</v>
      </c>
      <c r="AJ163">
        <v>3.2269208423881597E-2</v>
      </c>
    </row>
    <row r="164" spans="1:36" x14ac:dyDescent="0.2">
      <c r="A164">
        <v>2</v>
      </c>
      <c r="B164">
        <v>3.1623949999999998E-2</v>
      </c>
      <c r="AJ164">
        <v>3.2439442054779249E-2</v>
      </c>
    </row>
    <row r="165" spans="1:36" x14ac:dyDescent="0.2">
      <c r="A165">
        <v>2</v>
      </c>
      <c r="B165">
        <v>2.9258253000000001E-2</v>
      </c>
      <c r="AJ165">
        <v>3.7871884219609304E-2</v>
      </c>
    </row>
    <row r="166" spans="1:36" x14ac:dyDescent="0.2">
      <c r="A166">
        <v>2</v>
      </c>
      <c r="B166">
        <v>2.4017653E-2</v>
      </c>
      <c r="AJ166">
        <v>3.4522294350910303E-2</v>
      </c>
    </row>
    <row r="167" spans="1:36" x14ac:dyDescent="0.2">
      <c r="A167">
        <v>2</v>
      </c>
      <c r="B167">
        <v>3.3763331000000001E-2</v>
      </c>
      <c r="AJ167">
        <v>2.7102129948662658E-2</v>
      </c>
    </row>
    <row r="168" spans="1:36" x14ac:dyDescent="0.2">
      <c r="A168">
        <v>2</v>
      </c>
      <c r="B168">
        <v>3.3710288999999997E-2</v>
      </c>
      <c r="AJ168">
        <v>4.0901033313042311E-2</v>
      </c>
    </row>
    <row r="169" spans="1:36" x14ac:dyDescent="0.2">
      <c r="A169">
        <v>2</v>
      </c>
      <c r="B169">
        <v>2.6347987E-2</v>
      </c>
      <c r="AJ169">
        <v>4.0825931156757901E-2</v>
      </c>
    </row>
    <row r="170" spans="1:36" x14ac:dyDescent="0.2">
      <c r="A170">
        <v>2</v>
      </c>
      <c r="B170">
        <v>4.0881636999999998E-2</v>
      </c>
      <c r="AJ170">
        <v>3.0401649353339104E-2</v>
      </c>
    </row>
    <row r="171" spans="1:36" x14ac:dyDescent="0.2">
      <c r="A171">
        <v>2</v>
      </c>
      <c r="B171">
        <v>3.2607004000000002E-2</v>
      </c>
      <c r="AJ171">
        <v>5.0979841233033486E-2</v>
      </c>
    </row>
    <row r="172" spans="1:36" x14ac:dyDescent="0.2">
      <c r="A172">
        <v>2</v>
      </c>
      <c r="B172">
        <v>3.6981244000000003E-2</v>
      </c>
      <c r="AJ172">
        <v>3.9263790164784894E-2</v>
      </c>
    </row>
    <row r="173" spans="1:36" x14ac:dyDescent="0.2">
      <c r="A173">
        <v>2</v>
      </c>
      <c r="B173">
        <v>2.2295539E-2</v>
      </c>
      <c r="AJ173">
        <v>4.5457275631122285E-2</v>
      </c>
    </row>
    <row r="174" spans="1:36" x14ac:dyDescent="0.2">
      <c r="A174">
        <v>2</v>
      </c>
      <c r="B174">
        <v>3.2221562000000002E-2</v>
      </c>
      <c r="AJ174">
        <v>2.4663789109939559E-2</v>
      </c>
    </row>
    <row r="175" spans="1:36" x14ac:dyDescent="0.2">
      <c r="A175">
        <v>2</v>
      </c>
      <c r="B175">
        <v>2.5128009E-2</v>
      </c>
      <c r="AJ175">
        <v>3.8718042920665684E-2</v>
      </c>
    </row>
    <row r="176" spans="1:36" x14ac:dyDescent="0.2">
      <c r="A176">
        <v>2</v>
      </c>
      <c r="B176">
        <v>4.9389656999999997E-2</v>
      </c>
      <c r="AJ176">
        <v>2.8674282768000534E-2</v>
      </c>
    </row>
    <row r="177" spans="1:36" x14ac:dyDescent="0.2">
      <c r="A177">
        <v>2</v>
      </c>
      <c r="B177">
        <v>3.1507255999999997E-2</v>
      </c>
      <c r="AJ177">
        <v>6.3026344903912956E-2</v>
      </c>
    </row>
    <row r="178" spans="1:36" x14ac:dyDescent="0.2">
      <c r="A178">
        <v>2</v>
      </c>
      <c r="B178">
        <v>4.4965910999999997E-2</v>
      </c>
      <c r="AJ178">
        <v>3.7706657210343976E-2</v>
      </c>
    </row>
    <row r="179" spans="1:36" x14ac:dyDescent="0.2">
      <c r="A179">
        <v>2</v>
      </c>
      <c r="B179">
        <v>2.9622479E-2</v>
      </c>
      <c r="AJ179">
        <v>5.6762763902923494E-2</v>
      </c>
    </row>
    <row r="180" spans="1:36" x14ac:dyDescent="0.2">
      <c r="A180">
        <v>2</v>
      </c>
      <c r="B180">
        <v>2.4774391999999999E-2</v>
      </c>
      <c r="AJ180">
        <v>3.5038001865235577E-2</v>
      </c>
    </row>
    <row r="181" spans="1:36" x14ac:dyDescent="0.2">
      <c r="A181">
        <v>2</v>
      </c>
      <c r="B181">
        <v>2.6645024999999999E-2</v>
      </c>
      <c r="AJ181">
        <v>2.8173596534472007E-2</v>
      </c>
    </row>
    <row r="182" spans="1:36" x14ac:dyDescent="0.2">
      <c r="A182">
        <v>2</v>
      </c>
      <c r="B182">
        <v>3.3232906E-2</v>
      </c>
      <c r="AJ182">
        <v>3.0822225393051125E-2</v>
      </c>
    </row>
    <row r="183" spans="1:36" x14ac:dyDescent="0.2">
      <c r="A183">
        <v>2</v>
      </c>
      <c r="B183">
        <v>2.6344451000000001E-2</v>
      </c>
      <c r="AJ183">
        <v>4.0150004670699409E-2</v>
      </c>
    </row>
    <row r="184" spans="1:36" x14ac:dyDescent="0.2">
      <c r="A184">
        <v>2</v>
      </c>
      <c r="B184">
        <v>2.6998642E-2</v>
      </c>
      <c r="AJ184">
        <v>3.0396642731706783E-2</v>
      </c>
    </row>
    <row r="185" spans="1:36" x14ac:dyDescent="0.2">
      <c r="A185">
        <v>2</v>
      </c>
      <c r="B185">
        <v>3.4958556000000002E-2</v>
      </c>
      <c r="AJ185">
        <v>3.1322911626579658E-2</v>
      </c>
    </row>
    <row r="186" spans="1:36" x14ac:dyDescent="0.2">
      <c r="A186">
        <v>2</v>
      </c>
      <c r="B186">
        <v>2.3179581000000001E-2</v>
      </c>
      <c r="AJ186">
        <v>4.2593352131054835E-2</v>
      </c>
    </row>
    <row r="187" spans="1:36" x14ac:dyDescent="0.2">
      <c r="A187">
        <v>2</v>
      </c>
      <c r="B187">
        <v>2.3430649000000001E-2</v>
      </c>
      <c r="AJ187">
        <v>2.5915503985810988E-2</v>
      </c>
    </row>
    <row r="188" spans="1:36" x14ac:dyDescent="0.2">
      <c r="A188">
        <v>2</v>
      </c>
      <c r="B188">
        <v>1.8798268999999999E-2</v>
      </c>
      <c r="AJ188">
        <v>2.6270991112503261E-2</v>
      </c>
    </row>
    <row r="189" spans="1:36" x14ac:dyDescent="0.2">
      <c r="A189">
        <v>2</v>
      </c>
      <c r="B189">
        <v>1.7550000999999999E-2</v>
      </c>
      <c r="AJ189">
        <v>1.9712005276208949E-2</v>
      </c>
    </row>
    <row r="190" spans="1:36" x14ac:dyDescent="0.2">
      <c r="A190">
        <v>2</v>
      </c>
      <c r="B190">
        <v>2.5661970999999999E-2</v>
      </c>
      <c r="AJ190">
        <v>1.7944582886012243E-2</v>
      </c>
    </row>
    <row r="191" spans="1:36" x14ac:dyDescent="0.2">
      <c r="A191">
        <v>2</v>
      </c>
      <c r="B191">
        <v>3.1712353999999998E-2</v>
      </c>
      <c r="AJ191">
        <v>2.9430319447875539E-2</v>
      </c>
    </row>
    <row r="192" spans="1:36" x14ac:dyDescent="0.2">
      <c r="A192">
        <v>2</v>
      </c>
      <c r="B192">
        <v>1.8702791999999999E-2</v>
      </c>
      <c r="AJ192">
        <v>3.799705542401649E-2</v>
      </c>
    </row>
    <row r="193" spans="1:36" x14ac:dyDescent="0.2">
      <c r="A193">
        <v>2</v>
      </c>
      <c r="B193">
        <v>4.1107952000000003E-2</v>
      </c>
      <c r="AJ193">
        <v>1.9576819412637336E-2</v>
      </c>
    </row>
    <row r="194" spans="1:36" x14ac:dyDescent="0.2">
      <c r="A194">
        <v>2</v>
      </c>
      <c r="B194">
        <v>2.9424453E-2</v>
      </c>
      <c r="AJ194">
        <v>5.130028059239973E-2</v>
      </c>
    </row>
    <row r="195" spans="1:36" x14ac:dyDescent="0.2">
      <c r="A195">
        <v>2</v>
      </c>
      <c r="B195">
        <v>2.6567230000000001E-2</v>
      </c>
      <c r="AJ195">
        <v>3.475761689482771E-2</v>
      </c>
    </row>
    <row r="196" spans="1:36" x14ac:dyDescent="0.2">
      <c r="A196">
        <v>2</v>
      </c>
      <c r="B196">
        <v>3.4339727E-2</v>
      </c>
      <c r="AJ196">
        <v>3.071207546944069E-2</v>
      </c>
    </row>
    <row r="197" spans="1:36" x14ac:dyDescent="0.2">
      <c r="A197">
        <v>2</v>
      </c>
      <c r="B197">
        <v>2.8724291999999998E-2</v>
      </c>
      <c r="AJ197">
        <v>4.1717152284304747E-2</v>
      </c>
    </row>
    <row r="198" spans="1:36" x14ac:dyDescent="0.2">
      <c r="A198">
        <v>2</v>
      </c>
      <c r="B198">
        <v>1.8745226E-2</v>
      </c>
      <c r="AJ198">
        <v>3.3766259086935077E-2</v>
      </c>
    </row>
    <row r="199" spans="1:36" x14ac:dyDescent="0.2">
      <c r="A199">
        <v>2</v>
      </c>
      <c r="B199">
        <v>2.9152167999999999E-2</v>
      </c>
      <c r="AJ199">
        <v>1.9636901704024771E-2</v>
      </c>
    </row>
    <row r="200" spans="1:36" x14ac:dyDescent="0.2">
      <c r="A200">
        <v>2</v>
      </c>
      <c r="B200">
        <v>3.7430337000000001E-2</v>
      </c>
      <c r="AJ200">
        <v>3.4372088622441718E-2</v>
      </c>
    </row>
    <row r="201" spans="1:36" x14ac:dyDescent="0.2">
      <c r="A201">
        <v>2</v>
      </c>
      <c r="B201">
        <v>2.9194602E-2</v>
      </c>
      <c r="AJ201">
        <v>4.6093146312322641E-2</v>
      </c>
    </row>
    <row r="202" spans="1:36" x14ac:dyDescent="0.2">
      <c r="A202">
        <v>2</v>
      </c>
      <c r="B202">
        <v>2.758211E-2</v>
      </c>
      <c r="AJ202">
        <v>3.4432170913829149E-2</v>
      </c>
    </row>
    <row r="203" spans="1:36" x14ac:dyDescent="0.2">
      <c r="A203">
        <v>2</v>
      </c>
      <c r="B203">
        <v>3.4276076000000003E-2</v>
      </c>
      <c r="AJ203">
        <v>3.2149043841106735E-2</v>
      </c>
    </row>
    <row r="204" spans="1:36" x14ac:dyDescent="0.2">
      <c r="A204">
        <v>2</v>
      </c>
      <c r="B204">
        <v>2.7041076000000001E-2</v>
      </c>
      <c r="AJ204">
        <v>4.16270288472236E-2</v>
      </c>
    </row>
    <row r="205" spans="1:36" x14ac:dyDescent="0.2">
      <c r="A205">
        <v>2</v>
      </c>
      <c r="B205">
        <v>4.0874565000000002E-2</v>
      </c>
      <c r="AJ205">
        <v>3.1382993917967089E-2</v>
      </c>
    </row>
    <row r="206" spans="1:36" x14ac:dyDescent="0.2">
      <c r="A206">
        <v>2</v>
      </c>
      <c r="B206">
        <v>2.2369798E-2</v>
      </c>
      <c r="AJ206">
        <v>5.0969827989768846E-2</v>
      </c>
    </row>
    <row r="207" spans="1:36" x14ac:dyDescent="0.2">
      <c r="A207">
        <v>2</v>
      </c>
      <c r="B207">
        <v>1.7118589E-2</v>
      </c>
      <c r="AJ207">
        <v>2.4768932411917674E-2</v>
      </c>
    </row>
    <row r="208" spans="1:36" x14ac:dyDescent="0.2">
      <c r="A208">
        <v>2</v>
      </c>
      <c r="B208">
        <v>3.2896969999999998E-2</v>
      </c>
      <c r="AJ208">
        <v>1.7333746728873278E-2</v>
      </c>
    </row>
    <row r="209" spans="1:36" x14ac:dyDescent="0.2">
      <c r="A209">
        <v>2</v>
      </c>
      <c r="B209">
        <v>3.2886362000000002E-2</v>
      </c>
      <c r="AJ209">
        <v>3.967435296123227E-2</v>
      </c>
    </row>
    <row r="210" spans="1:36" x14ac:dyDescent="0.2">
      <c r="A210">
        <v>2</v>
      </c>
      <c r="B210">
        <v>2.7083510000000002E-2</v>
      </c>
      <c r="AJ210">
        <v>3.9659333096335306E-2</v>
      </c>
    </row>
    <row r="211" spans="1:36" x14ac:dyDescent="0.2">
      <c r="A211">
        <v>2</v>
      </c>
      <c r="B211">
        <v>2.0757306E-2</v>
      </c>
      <c r="AJ211">
        <v>3.144307620935452E-2</v>
      </c>
    </row>
    <row r="212" spans="1:36" x14ac:dyDescent="0.2">
      <c r="A212">
        <v>2</v>
      </c>
      <c r="B212">
        <v>2.2433449000000001E-2</v>
      </c>
      <c r="AJ212">
        <v>2.2485805339195256E-2</v>
      </c>
    </row>
    <row r="213" spans="1:36" x14ac:dyDescent="0.2">
      <c r="A213">
        <v>2</v>
      </c>
      <c r="B213">
        <v>2.8720756E-2</v>
      </c>
      <c r="AJ213">
        <v>2.4859055848998817E-2</v>
      </c>
    </row>
    <row r="214" spans="1:36" x14ac:dyDescent="0.2">
      <c r="A214">
        <v>2</v>
      </c>
      <c r="B214">
        <v>3.8731647000000001E-2</v>
      </c>
      <c r="AJ214">
        <v>3.3761252465302753E-2</v>
      </c>
    </row>
    <row r="215" spans="1:36" x14ac:dyDescent="0.2">
      <c r="A215">
        <v>2</v>
      </c>
      <c r="B215">
        <v>2.4813290000000002E-2</v>
      </c>
      <c r="AJ215">
        <v>4.7935670858803743E-2</v>
      </c>
    </row>
    <row r="216" spans="1:36" x14ac:dyDescent="0.2">
      <c r="A216">
        <v>2</v>
      </c>
      <c r="B216">
        <v>2.2490027999999999E-2</v>
      </c>
      <c r="AJ216">
        <v>2.8228672204227118E-2</v>
      </c>
    </row>
    <row r="217" spans="1:36" x14ac:dyDescent="0.2">
      <c r="A217">
        <v>2</v>
      </c>
      <c r="B217">
        <v>1.9781323E-2</v>
      </c>
      <c r="AJ217">
        <v>2.4939166042815323E-2</v>
      </c>
    </row>
    <row r="218" spans="1:36" x14ac:dyDescent="0.2">
      <c r="A218">
        <v>2</v>
      </c>
      <c r="B218">
        <v>3.8006733000000001E-2</v>
      </c>
      <c r="AJ218">
        <v>2.1103911221384532E-2</v>
      </c>
    </row>
    <row r="219" spans="1:36" x14ac:dyDescent="0.2">
      <c r="A219">
        <v>2</v>
      </c>
      <c r="B219">
        <v>2.2914368000000001E-2</v>
      </c>
      <c r="AJ219">
        <v>4.6909265283585078E-2</v>
      </c>
    </row>
    <row r="220" spans="1:36" x14ac:dyDescent="0.2">
      <c r="A220">
        <v>2</v>
      </c>
      <c r="B220">
        <v>3.4092194999999999E-2</v>
      </c>
      <c r="AJ220">
        <v>2.5539988956689647E-2</v>
      </c>
    </row>
    <row r="221" spans="1:36" x14ac:dyDescent="0.2">
      <c r="A221">
        <v>2</v>
      </c>
      <c r="B221">
        <v>3.3215225000000001E-2</v>
      </c>
      <c r="AJ221">
        <v>4.1366671779244794E-2</v>
      </c>
    </row>
    <row r="222" spans="1:36" x14ac:dyDescent="0.2">
      <c r="A222">
        <v>2</v>
      </c>
      <c r="B222">
        <v>2.6103991999999999E-2</v>
      </c>
      <c r="AJ222">
        <v>4.012497014663801E-2</v>
      </c>
    </row>
    <row r="223" spans="1:36" x14ac:dyDescent="0.2">
      <c r="A223">
        <v>2</v>
      </c>
      <c r="B223">
        <v>3.3494583000000001E-2</v>
      </c>
      <c r="AJ223">
        <v>3.0056176885811255E-2</v>
      </c>
    </row>
    <row r="224" spans="1:36" x14ac:dyDescent="0.2">
      <c r="A224">
        <v>2</v>
      </c>
      <c r="B224">
        <v>2.6980961000000001E-2</v>
      </c>
      <c r="AJ224">
        <v>4.0520513078188429E-2</v>
      </c>
    </row>
    <row r="225" spans="1:36" x14ac:dyDescent="0.2">
      <c r="A225">
        <v>2</v>
      </c>
      <c r="B225">
        <v>2.8582844999999999E-2</v>
      </c>
      <c r="AJ225">
        <v>3.1297877102518266E-2</v>
      </c>
    </row>
    <row r="226" spans="1:36" x14ac:dyDescent="0.2">
      <c r="A226">
        <v>2</v>
      </c>
      <c r="B226">
        <v>3.4017934999999999E-2</v>
      </c>
      <c r="AJ226">
        <v>3.3565984310343709E-2</v>
      </c>
    </row>
    <row r="227" spans="1:36" x14ac:dyDescent="0.2">
      <c r="A227">
        <v>2</v>
      </c>
      <c r="B227">
        <v>4.7335144000000003E-2</v>
      </c>
      <c r="AJ227">
        <v>4.1261527061366897E-2</v>
      </c>
    </row>
    <row r="228" spans="1:36" x14ac:dyDescent="0.2">
      <c r="A228">
        <v>2</v>
      </c>
      <c r="B228">
        <v>1.9816685000000001E-2</v>
      </c>
      <c r="AJ228">
        <v>6.011736039325484E-2</v>
      </c>
    </row>
    <row r="229" spans="1:36" x14ac:dyDescent="0.2">
      <c r="A229">
        <v>2</v>
      </c>
      <c r="B229">
        <v>2.0704263000000001E-2</v>
      </c>
      <c r="AJ229">
        <v>2.1153980269507322E-2</v>
      </c>
    </row>
    <row r="230" spans="1:36" x14ac:dyDescent="0.2">
      <c r="A230">
        <v>2</v>
      </c>
      <c r="B230">
        <v>2.5598320000000001E-2</v>
      </c>
      <c r="AJ230">
        <v>2.2410701767011071E-2</v>
      </c>
    </row>
    <row r="231" spans="1:36" x14ac:dyDescent="0.2">
      <c r="A231">
        <v>2</v>
      </c>
      <c r="B231">
        <v>2.3313955000000001E-2</v>
      </c>
      <c r="AJ231">
        <v>2.9340196010794392E-2</v>
      </c>
    </row>
    <row r="232" spans="1:36" x14ac:dyDescent="0.2">
      <c r="A232">
        <v>2</v>
      </c>
      <c r="B232">
        <v>3.5641037E-2</v>
      </c>
      <c r="AJ232">
        <v>2.6105764103237929E-2</v>
      </c>
    </row>
    <row r="233" spans="1:36" x14ac:dyDescent="0.2">
      <c r="A233">
        <v>2</v>
      </c>
      <c r="B233">
        <v>3.5962828000000002E-2</v>
      </c>
      <c r="AJ233">
        <v>4.3559676830785848E-2</v>
      </c>
    </row>
    <row r="234" spans="1:36" x14ac:dyDescent="0.2">
      <c r="A234">
        <v>2</v>
      </c>
      <c r="B234">
        <v>2.0269315E-2</v>
      </c>
      <c r="AJ234">
        <v>4.4015300637823912E-2</v>
      </c>
    </row>
    <row r="235" spans="1:36" x14ac:dyDescent="0.2">
      <c r="A235">
        <v>2</v>
      </c>
      <c r="B235">
        <v>3.0213019000000001E-2</v>
      </c>
      <c r="AJ235">
        <v>2.1794858988239782E-2</v>
      </c>
    </row>
    <row r="236" spans="1:36" x14ac:dyDescent="0.2">
      <c r="A236">
        <v>2</v>
      </c>
      <c r="B236">
        <v>2.9063763999999999E-2</v>
      </c>
      <c r="AJ236">
        <v>3.5874147323027301E-2</v>
      </c>
    </row>
    <row r="237" spans="1:36" x14ac:dyDescent="0.2">
      <c r="A237">
        <v>2</v>
      </c>
      <c r="B237">
        <v>1.9353446999999999E-2</v>
      </c>
      <c r="AJ237">
        <v>3.4246917418034532E-2</v>
      </c>
    </row>
    <row r="238" spans="1:36" x14ac:dyDescent="0.2">
      <c r="A238">
        <v>2</v>
      </c>
      <c r="B238">
        <v>4.1422671000000001E-2</v>
      </c>
      <c r="AJ238">
        <v>2.0498081685877887E-2</v>
      </c>
    </row>
    <row r="239" spans="1:36" x14ac:dyDescent="0.2">
      <c r="A239">
        <v>2</v>
      </c>
      <c r="B239">
        <v>4.7897395000000002E-2</v>
      </c>
      <c r="AJ239">
        <v>5.1745891156173146E-2</v>
      </c>
    </row>
    <row r="240" spans="1:36" x14ac:dyDescent="0.2">
      <c r="A240">
        <v>2</v>
      </c>
      <c r="B240">
        <v>2.8536875E-2</v>
      </c>
      <c r="AJ240">
        <v>6.0913451462088201E-2</v>
      </c>
    </row>
    <row r="241" spans="1:36" x14ac:dyDescent="0.2">
      <c r="A241">
        <v>2</v>
      </c>
      <c r="B241">
        <v>3.0701010000000001E-2</v>
      </c>
      <c r="AJ241">
        <v>3.3500895397323961E-2</v>
      </c>
    </row>
    <row r="242" spans="1:36" x14ac:dyDescent="0.2">
      <c r="A242">
        <v>2</v>
      </c>
      <c r="B242">
        <v>2.2518317E-2</v>
      </c>
      <c r="AJ242">
        <v>3.6565093673982772E-2</v>
      </c>
    </row>
    <row r="243" spans="1:36" x14ac:dyDescent="0.2">
      <c r="A243">
        <v>2</v>
      </c>
      <c r="B243">
        <v>2.6326769999999999E-2</v>
      </c>
      <c r="AJ243">
        <v>2.4979220431773686E-2</v>
      </c>
    </row>
    <row r="244" spans="1:36" x14ac:dyDescent="0.2">
      <c r="A244">
        <v>2</v>
      </c>
      <c r="B244">
        <v>2.7292144000000001E-2</v>
      </c>
      <c r="AJ244">
        <v>3.0371608207645381E-2</v>
      </c>
    </row>
    <row r="245" spans="1:36" x14ac:dyDescent="0.2">
      <c r="A245">
        <v>2</v>
      </c>
      <c r="B245">
        <v>4.6316727000000002E-2</v>
      </c>
      <c r="AJ245">
        <v>3.1738481044659358E-2</v>
      </c>
    </row>
    <row r="246" spans="1:36" x14ac:dyDescent="0.2">
      <c r="A246">
        <v>2</v>
      </c>
      <c r="B246">
        <v>3.3933066999999997E-2</v>
      </c>
      <c r="AJ246">
        <v>5.8675383984056688E-2</v>
      </c>
    </row>
    <row r="247" spans="1:36" x14ac:dyDescent="0.2">
      <c r="A247">
        <v>2</v>
      </c>
      <c r="B247">
        <v>4.5743868E-2</v>
      </c>
      <c r="AJ247">
        <v>4.1141362478592028E-2</v>
      </c>
    </row>
    <row r="248" spans="1:36" x14ac:dyDescent="0.2">
      <c r="A248">
        <v>2</v>
      </c>
      <c r="B248">
        <v>3.2037680999999998E-2</v>
      </c>
      <c r="AJ248">
        <v>5.7864273050326348E-2</v>
      </c>
    </row>
    <row r="249" spans="1:36" x14ac:dyDescent="0.2">
      <c r="A249">
        <v>2</v>
      </c>
      <c r="B249">
        <v>2.2981555000000001E-2</v>
      </c>
      <c r="AJ249">
        <v>3.8457685852686878E-2</v>
      </c>
    </row>
    <row r="250" spans="1:36" x14ac:dyDescent="0.2">
      <c r="A250">
        <v>2</v>
      </c>
      <c r="B250">
        <v>2.5771591999999999E-2</v>
      </c>
      <c r="AJ250">
        <v>2.5635119015403111E-2</v>
      </c>
    </row>
    <row r="251" spans="1:36" x14ac:dyDescent="0.2">
      <c r="A251">
        <v>2</v>
      </c>
      <c r="B251">
        <v>3.3681998999999997E-2</v>
      </c>
      <c r="AJ251">
        <v>2.9585531797976447E-2</v>
      </c>
    </row>
    <row r="252" spans="1:36" x14ac:dyDescent="0.2">
      <c r="A252">
        <v>2</v>
      </c>
      <c r="B252">
        <v>2.3222014999999999E-2</v>
      </c>
      <c r="AJ252">
        <v>4.0785875351899759E-2</v>
      </c>
    </row>
    <row r="253" spans="1:36" x14ac:dyDescent="0.2">
      <c r="A253">
        <v>2</v>
      </c>
      <c r="B253">
        <v>3.6040623000000001E-2</v>
      </c>
      <c r="AJ253">
        <v>2.5975586277198412E-2</v>
      </c>
    </row>
    <row r="254" spans="1:36" x14ac:dyDescent="0.2">
      <c r="A254">
        <v>2</v>
      </c>
      <c r="B254">
        <v>1.5983478999999998E-2</v>
      </c>
      <c r="AJ254">
        <v>4.4125450561434347E-2</v>
      </c>
    </row>
    <row r="255" spans="1:36" x14ac:dyDescent="0.2">
      <c r="A255">
        <v>2</v>
      </c>
      <c r="B255">
        <v>2.3469547E-2</v>
      </c>
      <c r="AJ255">
        <v>1.5726544726309577E-2</v>
      </c>
    </row>
    <row r="256" spans="1:36" x14ac:dyDescent="0.2">
      <c r="A256">
        <v>2</v>
      </c>
      <c r="B256">
        <v>3.3155110000000002E-2</v>
      </c>
      <c r="AJ256">
        <v>2.6326066782258364E-2</v>
      </c>
    </row>
    <row r="257" spans="1:36" x14ac:dyDescent="0.2">
      <c r="A257">
        <v>2</v>
      </c>
      <c r="B257">
        <v>2.9392628000000001E-2</v>
      </c>
      <c r="AJ257">
        <v>4.0039853331189187E-2</v>
      </c>
    </row>
    <row r="258" spans="1:36" x14ac:dyDescent="0.2">
      <c r="A258">
        <v>2</v>
      </c>
      <c r="B258">
        <v>2.5294209000000002E-2</v>
      </c>
      <c r="AJ258">
        <v>3.471255588423703E-2</v>
      </c>
    </row>
    <row r="259" spans="1:36" x14ac:dyDescent="0.2">
      <c r="A259">
        <v>2</v>
      </c>
      <c r="B259">
        <v>4.9301253000000003E-2</v>
      </c>
      <c r="AJ259">
        <v>2.8909605311917948E-2</v>
      </c>
    </row>
    <row r="260" spans="1:36" x14ac:dyDescent="0.2">
      <c r="A260">
        <v>2</v>
      </c>
      <c r="B260">
        <v>4.3236724999999997E-2</v>
      </c>
      <c r="AJ260">
        <v>6.2901173699505791E-2</v>
      </c>
    </row>
    <row r="261" spans="1:36" x14ac:dyDescent="0.2">
      <c r="A261">
        <v>2</v>
      </c>
      <c r="B261">
        <v>3.1019265000000001E-2</v>
      </c>
      <c r="AJ261">
        <v>5.4314409820935751E-2</v>
      </c>
    </row>
    <row r="262" spans="1:36" x14ac:dyDescent="0.2">
      <c r="A262">
        <v>2</v>
      </c>
      <c r="B262">
        <v>2.9343121E-2</v>
      </c>
      <c r="AJ262">
        <v>3.7015710859388519E-2</v>
      </c>
    </row>
    <row r="263" spans="1:36" x14ac:dyDescent="0.2">
      <c r="A263">
        <v>2</v>
      </c>
      <c r="B263">
        <v>5.3735607999999997E-2</v>
      </c>
      <c r="AJ263">
        <v>3.4642458933685165E-2</v>
      </c>
    </row>
    <row r="264" spans="1:36" x14ac:dyDescent="0.2">
      <c r="A264">
        <v>2</v>
      </c>
      <c r="B264">
        <v>3.0209482999999999E-2</v>
      </c>
      <c r="AJ264">
        <v>6.9179775981291991E-2</v>
      </c>
    </row>
    <row r="265" spans="1:36" x14ac:dyDescent="0.2">
      <c r="A265">
        <v>2</v>
      </c>
      <c r="B265">
        <v>3.8622025999999997E-2</v>
      </c>
      <c r="AJ265">
        <v>3.5869140701394985E-2</v>
      </c>
    </row>
    <row r="266" spans="1:36" x14ac:dyDescent="0.2">
      <c r="A266">
        <v>2</v>
      </c>
      <c r="B266">
        <v>4.2140512999999998E-2</v>
      </c>
      <c r="AJ266">
        <v>4.7780458508702842E-2</v>
      </c>
    </row>
    <row r="267" spans="1:36" x14ac:dyDescent="0.2">
      <c r="A267">
        <v>2</v>
      </c>
      <c r="B267">
        <v>2.5764519999999999E-2</v>
      </c>
      <c r="AJ267">
        <v>5.2762283488127164E-2</v>
      </c>
    </row>
    <row r="268" spans="1:36" x14ac:dyDescent="0.2">
      <c r="A268">
        <v>2</v>
      </c>
      <c r="B268">
        <v>1.7281253E-2</v>
      </c>
      <c r="AJ268">
        <v>2.9575518554711796E-2</v>
      </c>
    </row>
    <row r="269" spans="1:36" x14ac:dyDescent="0.2">
      <c r="A269">
        <v>2</v>
      </c>
      <c r="B269">
        <v>2.9541147E-2</v>
      </c>
      <c r="AJ269">
        <v>1.7564062651158362E-2</v>
      </c>
    </row>
    <row r="270" spans="1:36" x14ac:dyDescent="0.2">
      <c r="A270">
        <v>2</v>
      </c>
      <c r="B270">
        <v>4.7992870999999999E-2</v>
      </c>
      <c r="AJ270">
        <v>3.4922843904093039E-2</v>
      </c>
    </row>
    <row r="271" spans="1:36" x14ac:dyDescent="0.2">
      <c r="A271">
        <v>2</v>
      </c>
      <c r="B271">
        <v>2.9113271E-2</v>
      </c>
      <c r="AJ271">
        <v>6.1048635909760028E-2</v>
      </c>
    </row>
    <row r="272" spans="1:36" x14ac:dyDescent="0.2">
      <c r="A272">
        <v>2</v>
      </c>
      <c r="B272">
        <v>3.1539082000000003E-2</v>
      </c>
      <c r="AJ272">
        <v>3.4317014368586397E-2</v>
      </c>
    </row>
    <row r="273" spans="1:36" x14ac:dyDescent="0.2">
      <c r="A273">
        <v>2</v>
      </c>
      <c r="B273">
        <v>2.6036804E-2</v>
      </c>
      <c r="AJ273">
        <v>3.7751719636834449E-2</v>
      </c>
    </row>
    <row r="274" spans="1:36" x14ac:dyDescent="0.2">
      <c r="A274">
        <v>2</v>
      </c>
      <c r="B274">
        <v>2.880916E-2</v>
      </c>
      <c r="AJ274">
        <v>2.9961045411198008E-2</v>
      </c>
    </row>
    <row r="275" spans="1:36" x14ac:dyDescent="0.2">
      <c r="A275">
        <v>2</v>
      </c>
      <c r="B275">
        <v>2.2550143000000002E-2</v>
      </c>
      <c r="AJ275">
        <v>3.3886423669709939E-2</v>
      </c>
    </row>
    <row r="276" spans="1:36" x14ac:dyDescent="0.2">
      <c r="A276">
        <v>2</v>
      </c>
      <c r="B276">
        <v>2.4127274000000001E-2</v>
      </c>
      <c r="AJ276">
        <v>2.5024282858264149E-2</v>
      </c>
    </row>
    <row r="277" spans="1:36" x14ac:dyDescent="0.2">
      <c r="A277">
        <v>2</v>
      </c>
      <c r="B277">
        <v>2.8497977000000001E-2</v>
      </c>
      <c r="AJ277">
        <v>2.7257342298763566E-2</v>
      </c>
    </row>
    <row r="278" spans="1:36" x14ac:dyDescent="0.2">
      <c r="A278">
        <v>2</v>
      </c>
      <c r="B278">
        <v>3.6479108000000003E-2</v>
      </c>
      <c r="AJ278">
        <v>3.3445819727568847E-2</v>
      </c>
    </row>
    <row r="279" spans="1:36" x14ac:dyDescent="0.2">
      <c r="A279">
        <v>2</v>
      </c>
      <c r="B279">
        <v>3.0159976000000002E-2</v>
      </c>
      <c r="AJ279">
        <v>4.4746301377737746E-2</v>
      </c>
    </row>
    <row r="280" spans="1:36" x14ac:dyDescent="0.2">
      <c r="A280">
        <v>2</v>
      </c>
      <c r="B280">
        <v>3.0000849E-2</v>
      </c>
      <c r="AJ280">
        <v>3.5799043750843126E-2</v>
      </c>
    </row>
    <row r="281" spans="1:36" x14ac:dyDescent="0.2">
      <c r="A281">
        <v>2</v>
      </c>
      <c r="B281">
        <v>3.1001583999999999E-2</v>
      </c>
      <c r="AJ281">
        <v>3.5573735866090146E-2</v>
      </c>
    </row>
    <row r="282" spans="1:36" x14ac:dyDescent="0.2">
      <c r="A282">
        <v>2</v>
      </c>
      <c r="B282">
        <v>3.8197686000000002E-2</v>
      </c>
      <c r="AJ282">
        <v>3.6990676335327113E-2</v>
      </c>
    </row>
    <row r="283" spans="1:36" x14ac:dyDescent="0.2">
      <c r="A283">
        <v>3</v>
      </c>
      <c r="B283">
        <v>3.4403377999999998E-2</v>
      </c>
      <c r="AJ283">
        <v>4.7179635594828524E-2</v>
      </c>
    </row>
    <row r="284" spans="1:36" x14ac:dyDescent="0.2">
      <c r="A284">
        <v>3</v>
      </c>
      <c r="B284">
        <v>3.0651504E-2</v>
      </c>
      <c r="AJ284">
        <v>4.1807275721385893E-2</v>
      </c>
    </row>
    <row r="285" spans="1:36" x14ac:dyDescent="0.2">
      <c r="A285">
        <v>3</v>
      </c>
      <c r="B285">
        <v>1.7751563000000001E-2</v>
      </c>
      <c r="AJ285">
        <v>3.64949981393307E-2</v>
      </c>
    </row>
    <row r="286" spans="1:36" x14ac:dyDescent="0.2">
      <c r="A286">
        <v>3</v>
      </c>
      <c r="B286">
        <v>2.3317490999999999E-2</v>
      </c>
      <c r="AJ286">
        <v>1.8229974478052441E-2</v>
      </c>
    </row>
    <row r="287" spans="1:36" x14ac:dyDescent="0.2">
      <c r="A287">
        <v>3</v>
      </c>
      <c r="B287">
        <v>2.6637952999999999E-2</v>
      </c>
      <c r="AJ287">
        <v>2.6110770724870249E-2</v>
      </c>
    </row>
    <row r="288" spans="1:36" x14ac:dyDescent="0.2">
      <c r="A288">
        <v>3</v>
      </c>
      <c r="B288">
        <v>2.8296416000000001E-2</v>
      </c>
      <c r="AJ288">
        <v>3.0812212149786477E-2</v>
      </c>
    </row>
    <row r="289" spans="1:36" x14ac:dyDescent="0.2">
      <c r="A289">
        <v>3</v>
      </c>
      <c r="B289">
        <v>3.4297293E-2</v>
      </c>
      <c r="AJ289">
        <v>3.3160429551428443E-2</v>
      </c>
    </row>
    <row r="290" spans="1:36" x14ac:dyDescent="0.2">
      <c r="A290">
        <v>3</v>
      </c>
      <c r="B290">
        <v>2.0364791E-2</v>
      </c>
      <c r="AJ290">
        <v>4.1657069992917309E-2</v>
      </c>
    </row>
    <row r="291" spans="1:36" x14ac:dyDescent="0.2">
      <c r="A291">
        <v>3</v>
      </c>
      <c r="B291">
        <v>2.691731E-2</v>
      </c>
      <c r="AJ291">
        <v>2.1930043435911616E-2</v>
      </c>
    </row>
    <row r="292" spans="1:36" x14ac:dyDescent="0.2">
      <c r="A292">
        <v>3</v>
      </c>
      <c r="B292">
        <v>3.6500325E-2</v>
      </c>
      <c r="AJ292">
        <v>3.1207753665437109E-2</v>
      </c>
    </row>
    <row r="293" spans="1:36" x14ac:dyDescent="0.2">
      <c r="A293">
        <v>3</v>
      </c>
      <c r="B293">
        <v>3.2843928000000001E-2</v>
      </c>
      <c r="AJ293">
        <v>4.4776342523431455E-2</v>
      </c>
    </row>
    <row r="294" spans="1:36" x14ac:dyDescent="0.2">
      <c r="A294">
        <v>3</v>
      </c>
      <c r="B294">
        <v>2.0311749E-2</v>
      </c>
      <c r="AJ294">
        <v>3.9599250804947875E-2</v>
      </c>
    </row>
    <row r="295" spans="1:36" x14ac:dyDescent="0.2">
      <c r="A295">
        <v>3</v>
      </c>
      <c r="B295">
        <v>2.5219950000000001E-2</v>
      </c>
      <c r="AJ295">
        <v>2.1854941279627216E-2</v>
      </c>
    </row>
    <row r="296" spans="1:36" x14ac:dyDescent="0.2">
      <c r="A296">
        <v>3</v>
      </c>
      <c r="B296">
        <v>2.3066422999999999E-2</v>
      </c>
      <c r="AJ296">
        <v>2.8804462009939833E-2</v>
      </c>
    </row>
    <row r="297" spans="1:36" x14ac:dyDescent="0.2">
      <c r="A297">
        <v>3</v>
      </c>
      <c r="B297">
        <v>1.6701321000000002E-2</v>
      </c>
      <c r="AJ297">
        <v>2.575528359817798E-2</v>
      </c>
    </row>
    <row r="298" spans="1:36" x14ac:dyDescent="0.2">
      <c r="A298">
        <v>3</v>
      </c>
      <c r="B298">
        <v>1.6269908999999999E-2</v>
      </c>
      <c r="AJ298">
        <v>1.6742937058263605E-2</v>
      </c>
    </row>
    <row r="299" spans="1:36" x14ac:dyDescent="0.2">
      <c r="A299">
        <v>3</v>
      </c>
      <c r="B299">
        <v>5.7791592000000003E-2</v>
      </c>
      <c r="AJ299">
        <v>1.6132100901124637E-2</v>
      </c>
    </row>
    <row r="300" spans="1:36" x14ac:dyDescent="0.2">
      <c r="A300">
        <v>3</v>
      </c>
      <c r="B300">
        <v>2.1881807E-2</v>
      </c>
      <c r="AJ300">
        <v>7.492264284632387E-2</v>
      </c>
    </row>
    <row r="301" spans="1:36" x14ac:dyDescent="0.2">
      <c r="A301">
        <v>3</v>
      </c>
      <c r="B301">
        <v>2.0018246999999999E-2</v>
      </c>
      <c r="AJ301">
        <v>2.4077986060962203E-2</v>
      </c>
    </row>
    <row r="302" spans="1:36" x14ac:dyDescent="0.2">
      <c r="A302">
        <v>3</v>
      </c>
      <c r="B302">
        <v>3.0966223000000001E-2</v>
      </c>
      <c r="AJ302">
        <v>2.1439371861547513E-2</v>
      </c>
    </row>
    <row r="303" spans="1:36" x14ac:dyDescent="0.2">
      <c r="A303">
        <v>3</v>
      </c>
      <c r="B303">
        <v>2.0488557000000001E-2</v>
      </c>
      <c r="AJ303">
        <v>3.6940608703104116E-2</v>
      </c>
    </row>
    <row r="304" spans="1:36" x14ac:dyDescent="0.2">
      <c r="A304">
        <v>3</v>
      </c>
      <c r="B304">
        <v>3.2681264000000002E-2</v>
      </c>
      <c r="AJ304">
        <v>2.2105283688441588E-2</v>
      </c>
    </row>
    <row r="305" spans="1:36" x14ac:dyDescent="0.2">
      <c r="A305">
        <v>3</v>
      </c>
      <c r="B305">
        <v>3.0474695E-2</v>
      </c>
      <c r="AJ305">
        <v>3.9368934882662791E-2</v>
      </c>
    </row>
    <row r="306" spans="1:36" x14ac:dyDescent="0.2">
      <c r="A306">
        <v>3</v>
      </c>
      <c r="B306">
        <v>2.5471018000000002E-2</v>
      </c>
      <c r="AJ306">
        <v>3.6244654314616542E-2</v>
      </c>
    </row>
    <row r="307" spans="1:36" x14ac:dyDescent="0.2">
      <c r="A307">
        <v>3</v>
      </c>
      <c r="B307">
        <v>2.1248833000000002E-2</v>
      </c>
      <c r="AJ307">
        <v>2.9159949136632102E-2</v>
      </c>
    </row>
    <row r="308" spans="1:36" x14ac:dyDescent="0.2">
      <c r="A308">
        <v>3</v>
      </c>
      <c r="B308">
        <v>4.7660471000000003E-2</v>
      </c>
      <c r="AJ308">
        <v>2.3181758311783044E-2</v>
      </c>
    </row>
    <row r="309" spans="1:36" x14ac:dyDescent="0.2">
      <c r="A309">
        <v>3</v>
      </c>
      <c r="B309">
        <v>1.6719002E-2</v>
      </c>
      <c r="AJ309">
        <v>6.0577990821925221E-2</v>
      </c>
    </row>
    <row r="310" spans="1:36" x14ac:dyDescent="0.2">
      <c r="A310">
        <v>3</v>
      </c>
      <c r="B310">
        <v>2.0113723E-2</v>
      </c>
      <c r="AJ310">
        <v>1.6767971582324997E-2</v>
      </c>
    </row>
    <row r="311" spans="1:36" x14ac:dyDescent="0.2">
      <c r="A311">
        <v>3</v>
      </c>
      <c r="B311">
        <v>4.2960904000000001E-2</v>
      </c>
      <c r="AJ311">
        <v>2.1574556309219346E-2</v>
      </c>
    </row>
    <row r="312" spans="1:36" x14ac:dyDescent="0.2">
      <c r="A312">
        <v>3</v>
      </c>
      <c r="B312">
        <v>2.4279328999999999E-2</v>
      </c>
      <c r="AJ312">
        <v>5.3923874926917449E-2</v>
      </c>
    </row>
    <row r="313" spans="1:36" x14ac:dyDescent="0.2">
      <c r="A313">
        <v>3</v>
      </c>
      <c r="B313">
        <v>1.4056268E-2</v>
      </c>
      <c r="AJ313">
        <v>2.7472636940251895E-2</v>
      </c>
    </row>
    <row r="314" spans="1:36" x14ac:dyDescent="0.2">
      <c r="A314">
        <v>3</v>
      </c>
      <c r="B314">
        <v>2.2914368000000001E-2</v>
      </c>
      <c r="AJ314">
        <v>1.2997807089813745E-2</v>
      </c>
    </row>
    <row r="315" spans="1:36" x14ac:dyDescent="0.2">
      <c r="A315">
        <v>3</v>
      </c>
      <c r="B315">
        <v>1.4268438E-2</v>
      </c>
      <c r="AJ315">
        <v>2.5539988956689647E-2</v>
      </c>
    </row>
    <row r="316" spans="1:36" x14ac:dyDescent="0.2">
      <c r="A316">
        <v>3</v>
      </c>
      <c r="B316">
        <v>2.2592576999999999E-2</v>
      </c>
      <c r="AJ316">
        <v>1.3298218546750904E-2</v>
      </c>
    </row>
    <row r="317" spans="1:36" x14ac:dyDescent="0.2">
      <c r="A317">
        <v>3</v>
      </c>
      <c r="B317">
        <v>2.8321169E-2</v>
      </c>
      <c r="AJ317">
        <v>2.508436514965158E-2</v>
      </c>
    </row>
    <row r="318" spans="1:36" x14ac:dyDescent="0.2">
      <c r="A318">
        <v>3</v>
      </c>
      <c r="B318">
        <v>2.6248975000000001E-2</v>
      </c>
      <c r="AJ318">
        <v>3.3195477318754468E-2</v>
      </c>
    </row>
    <row r="319" spans="1:36" x14ac:dyDescent="0.2">
      <c r="A319">
        <v>3</v>
      </c>
      <c r="B319">
        <v>4.0110752999999999E-2</v>
      </c>
      <c r="AJ319">
        <v>3.0261458284034946E-2</v>
      </c>
    </row>
    <row r="320" spans="1:36" x14ac:dyDescent="0.2">
      <c r="A320">
        <v>3</v>
      </c>
      <c r="B320">
        <v>2.0509774000000001E-2</v>
      </c>
      <c r="AJ320">
        <v>4.9888346744795066E-2</v>
      </c>
    </row>
    <row r="321" spans="1:36" x14ac:dyDescent="0.2">
      <c r="A321">
        <v>3</v>
      </c>
      <c r="B321">
        <v>2.5149226E-2</v>
      </c>
      <c r="AJ321">
        <v>2.2135324834135304E-2</v>
      </c>
    </row>
    <row r="322" spans="1:36" x14ac:dyDescent="0.2">
      <c r="A322">
        <v>3</v>
      </c>
      <c r="B322">
        <v>4.4619367E-2</v>
      </c>
      <c r="AJ322">
        <v>2.8704323913694256E-2</v>
      </c>
    </row>
    <row r="323" spans="1:36" x14ac:dyDescent="0.2">
      <c r="A323">
        <v>3</v>
      </c>
      <c r="B323">
        <v>2.5509915000000001E-2</v>
      </c>
      <c r="AJ323">
        <v>5.6272092328559398E-2</v>
      </c>
    </row>
    <row r="324" spans="1:36" x14ac:dyDescent="0.2">
      <c r="A324">
        <v>3</v>
      </c>
      <c r="B324">
        <v>2.1284194999999999E-2</v>
      </c>
      <c r="AJ324">
        <v>2.9215023390487423E-2</v>
      </c>
    </row>
    <row r="325" spans="1:36" x14ac:dyDescent="0.2">
      <c r="A325">
        <v>3</v>
      </c>
      <c r="B325">
        <v>4.4658265000000003E-2</v>
      </c>
      <c r="AJ325">
        <v>2.3231827359905827E-2</v>
      </c>
    </row>
    <row r="326" spans="1:36" x14ac:dyDescent="0.2">
      <c r="A326">
        <v>3</v>
      </c>
      <c r="B326">
        <v>1.3059068E-2</v>
      </c>
      <c r="AJ326">
        <v>5.6327167998314512E-2</v>
      </c>
    </row>
    <row r="327" spans="1:36" x14ac:dyDescent="0.2">
      <c r="A327">
        <v>3</v>
      </c>
      <c r="B327">
        <v>2.0057143999999999E-2</v>
      </c>
      <c r="AJ327">
        <v>1.1585871826309308E-2</v>
      </c>
    </row>
    <row r="328" spans="1:36" x14ac:dyDescent="0.2">
      <c r="A328">
        <v>3</v>
      </c>
      <c r="B328">
        <v>2.0615859E-2</v>
      </c>
      <c r="AJ328">
        <v>2.149444611540284E-2</v>
      </c>
    </row>
    <row r="329" spans="1:36" x14ac:dyDescent="0.2">
      <c r="A329">
        <v>3</v>
      </c>
      <c r="B329">
        <v>2.1549407E-2</v>
      </c>
      <c r="AJ329">
        <v>2.2285530562603881E-2</v>
      </c>
    </row>
    <row r="330" spans="1:36" x14ac:dyDescent="0.2">
      <c r="A330">
        <v>3</v>
      </c>
      <c r="B330">
        <v>2.4922911999999998E-2</v>
      </c>
      <c r="AJ330">
        <v>2.3607340973127389E-2</v>
      </c>
    </row>
    <row r="331" spans="1:36" x14ac:dyDescent="0.2">
      <c r="A331">
        <v>3</v>
      </c>
      <c r="B331">
        <v>3.3268267999999997E-2</v>
      </c>
      <c r="AJ331">
        <v>2.8383885970227798E-2</v>
      </c>
    </row>
    <row r="332" spans="1:36" x14ac:dyDescent="0.2">
      <c r="A332">
        <v>3</v>
      </c>
      <c r="B332">
        <v>1.8105179999999998E-2</v>
      </c>
      <c r="AJ332">
        <v>4.0200073718822192E-2</v>
      </c>
    </row>
    <row r="333" spans="1:36" x14ac:dyDescent="0.2">
      <c r="A333">
        <v>3</v>
      </c>
      <c r="B333">
        <v>3.6355341999999999E-2</v>
      </c>
      <c r="AJ333">
        <v>1.8730660711580964E-2</v>
      </c>
    </row>
    <row r="334" spans="1:36" x14ac:dyDescent="0.2">
      <c r="A334">
        <v>3</v>
      </c>
      <c r="B334">
        <v>4.6553651000000001E-2</v>
      </c>
      <c r="AJ334">
        <v>4.4571061125207763E-2</v>
      </c>
    </row>
    <row r="335" spans="1:36" x14ac:dyDescent="0.2">
      <c r="A335">
        <v>3</v>
      </c>
      <c r="B335">
        <v>3.2751987000000003E-2</v>
      </c>
      <c r="AJ335">
        <v>5.9010844624219669E-2</v>
      </c>
    </row>
    <row r="336" spans="1:36" x14ac:dyDescent="0.2">
      <c r="A336">
        <v>3</v>
      </c>
      <c r="B336">
        <v>1.1803729000000001E-2</v>
      </c>
      <c r="AJ336">
        <v>3.9469071563008586E-2</v>
      </c>
    </row>
    <row r="337" spans="1:36" x14ac:dyDescent="0.2">
      <c r="A337">
        <v>3</v>
      </c>
      <c r="B337">
        <v>1.8713401000000001E-2</v>
      </c>
      <c r="AJ337">
        <v>9.8084376087477412E-3</v>
      </c>
    </row>
    <row r="338" spans="1:36" x14ac:dyDescent="0.2">
      <c r="A338">
        <v>3</v>
      </c>
      <c r="B338">
        <v>1.6185041000000001E-2</v>
      </c>
      <c r="AJ338">
        <v>1.9591840693434087E-2</v>
      </c>
    </row>
    <row r="339" spans="1:36" x14ac:dyDescent="0.2">
      <c r="A339">
        <v>3</v>
      </c>
      <c r="B339">
        <v>3.3204616999999999E-2</v>
      </c>
      <c r="AJ339">
        <v>1.6011936318349775E-2</v>
      </c>
    </row>
    <row r="340" spans="1:36" x14ac:dyDescent="0.2">
      <c r="A340">
        <v>3</v>
      </c>
      <c r="B340">
        <v>2.1786330999999999E-2</v>
      </c>
      <c r="AJ340">
        <v>4.0109950281741046E-2</v>
      </c>
    </row>
    <row r="341" spans="1:36" x14ac:dyDescent="0.2">
      <c r="A341">
        <v>3</v>
      </c>
      <c r="B341">
        <v>2.6231293999999999E-2</v>
      </c>
      <c r="AJ341">
        <v>2.3942801613290366E-2</v>
      </c>
    </row>
    <row r="342" spans="1:36" x14ac:dyDescent="0.2">
      <c r="A342">
        <v>3</v>
      </c>
      <c r="B342">
        <v>1.8013239E-2</v>
      </c>
      <c r="AJ342">
        <v>3.0236423759973555E-2</v>
      </c>
    </row>
    <row r="343" spans="1:36" x14ac:dyDescent="0.2">
      <c r="A343">
        <v>3</v>
      </c>
      <c r="B343">
        <v>3.3540553000000001E-2</v>
      </c>
      <c r="AJ343">
        <v>1.8600481469641675E-2</v>
      </c>
    </row>
    <row r="344" spans="1:36" x14ac:dyDescent="0.2">
      <c r="A344">
        <v>3</v>
      </c>
      <c r="B344">
        <v>1.8830093999999999E-2</v>
      </c>
      <c r="AJ344">
        <v>4.0585601991208184E-2</v>
      </c>
    </row>
    <row r="345" spans="1:36" x14ac:dyDescent="0.2">
      <c r="A345">
        <v>3</v>
      </c>
      <c r="B345">
        <v>2.7666977999999998E-2</v>
      </c>
      <c r="AJ345">
        <v>1.9757066286799633E-2</v>
      </c>
    </row>
    <row r="346" spans="1:36" x14ac:dyDescent="0.2">
      <c r="A346">
        <v>3</v>
      </c>
      <c r="B346">
        <v>2.8657104999999999E-2</v>
      </c>
      <c r="AJ346">
        <v>3.2269208423881597E-2</v>
      </c>
    </row>
    <row r="347" spans="1:36" x14ac:dyDescent="0.2">
      <c r="A347">
        <v>3</v>
      </c>
      <c r="B347">
        <v>1.2390732E-2</v>
      </c>
      <c r="AJ347">
        <v>3.3671129028221607E-2</v>
      </c>
    </row>
    <row r="348" spans="1:36" x14ac:dyDescent="0.2">
      <c r="A348">
        <v>3</v>
      </c>
      <c r="B348">
        <v>1.9314549E-2</v>
      </c>
      <c r="AJ348">
        <v>1.0639575029007361E-2</v>
      </c>
    </row>
    <row r="349" spans="1:36" x14ac:dyDescent="0.2">
      <c r="A349">
        <v>3</v>
      </c>
      <c r="B349">
        <v>2.1181645999999998E-2</v>
      </c>
      <c r="AJ349">
        <v>2.044300601612278E-2</v>
      </c>
    </row>
    <row r="350" spans="1:36" x14ac:dyDescent="0.2">
      <c r="A350">
        <v>3</v>
      </c>
      <c r="B350">
        <v>2.337407E-2</v>
      </c>
      <c r="AJ350">
        <v>2.308662825306957E-2</v>
      </c>
    </row>
    <row r="351" spans="1:36" x14ac:dyDescent="0.2">
      <c r="A351">
        <v>3</v>
      </c>
      <c r="B351">
        <v>2.1457467000000001E-2</v>
      </c>
      <c r="AJ351">
        <v>2.6190880918686755E-2</v>
      </c>
    </row>
    <row r="352" spans="1:36" x14ac:dyDescent="0.2">
      <c r="A352">
        <v>3</v>
      </c>
      <c r="B352">
        <v>5.2388327999999998E-2</v>
      </c>
      <c r="AJ352">
        <v>2.3477163147087879E-2</v>
      </c>
    </row>
    <row r="353" spans="1:36" x14ac:dyDescent="0.2">
      <c r="A353">
        <v>3</v>
      </c>
      <c r="B353">
        <v>1.6093099999999999E-2</v>
      </c>
      <c r="AJ353">
        <v>6.7272162521791135E-2</v>
      </c>
    </row>
    <row r="354" spans="1:36" x14ac:dyDescent="0.2">
      <c r="A354">
        <v>3</v>
      </c>
      <c r="B354">
        <v>2.2811819000000001E-2</v>
      </c>
      <c r="AJ354">
        <v>1.5881757076410482E-2</v>
      </c>
    </row>
    <row r="355" spans="1:36" x14ac:dyDescent="0.2">
      <c r="A355">
        <v>3</v>
      </c>
      <c r="B355">
        <v>3.0386290999999999E-2</v>
      </c>
      <c r="AJ355">
        <v>2.539478984985339E-2</v>
      </c>
    </row>
    <row r="356" spans="1:36" x14ac:dyDescent="0.2">
      <c r="A356">
        <v>3</v>
      </c>
      <c r="B356">
        <v>1.3479872E-2</v>
      </c>
      <c r="AJ356">
        <v>3.6119483110209356E-2</v>
      </c>
    </row>
    <row r="357" spans="1:36" x14ac:dyDescent="0.2">
      <c r="A357">
        <v>3</v>
      </c>
      <c r="B357">
        <v>2.7589182E-2</v>
      </c>
      <c r="AJ357">
        <v>1.2181688118551307E-2</v>
      </c>
    </row>
    <row r="358" spans="1:36" x14ac:dyDescent="0.2">
      <c r="A358">
        <v>3</v>
      </c>
      <c r="B358">
        <v>2.5545277000000002E-2</v>
      </c>
      <c r="AJ358">
        <v>3.2159057084371383E-2</v>
      </c>
    </row>
    <row r="359" spans="1:36" x14ac:dyDescent="0.2">
      <c r="A359">
        <v>3</v>
      </c>
      <c r="B359">
        <v>2.3048743E-2</v>
      </c>
      <c r="AJ359">
        <v>2.9265092438610217E-2</v>
      </c>
    </row>
    <row r="360" spans="1:36" x14ac:dyDescent="0.2">
      <c r="A360">
        <v>3</v>
      </c>
      <c r="B360">
        <v>2.4937055999999999E-2</v>
      </c>
      <c r="AJ360">
        <v>2.5730250490016367E-2</v>
      </c>
    </row>
    <row r="361" spans="1:36" x14ac:dyDescent="0.2">
      <c r="A361">
        <v>3</v>
      </c>
      <c r="B361">
        <v>2.8211547999999999E-2</v>
      </c>
      <c r="AJ361">
        <v>2.840391245675709E-2</v>
      </c>
    </row>
    <row r="362" spans="1:36" x14ac:dyDescent="0.2">
      <c r="A362">
        <v>3</v>
      </c>
      <c r="B362">
        <v>2.5103256000000001E-2</v>
      </c>
      <c r="AJ362">
        <v>3.3040264968653574E-2</v>
      </c>
    </row>
    <row r="363" spans="1:36" x14ac:dyDescent="0.2">
      <c r="A363">
        <v>3</v>
      </c>
      <c r="B363">
        <v>1.3186369999999999E-2</v>
      </c>
      <c r="AJ363">
        <v>2.8639235000674501E-2</v>
      </c>
    </row>
    <row r="364" spans="1:36" x14ac:dyDescent="0.2">
      <c r="A364">
        <v>3</v>
      </c>
      <c r="B364">
        <v>2.5230558E-2</v>
      </c>
      <c r="AJ364">
        <v>1.1766118700471603E-2</v>
      </c>
    </row>
    <row r="365" spans="1:36" x14ac:dyDescent="0.2">
      <c r="A365">
        <v>3</v>
      </c>
      <c r="B365">
        <v>1.6032985E-2</v>
      </c>
      <c r="AJ365">
        <v>2.8819481874836794E-2</v>
      </c>
    </row>
    <row r="366" spans="1:36" x14ac:dyDescent="0.2">
      <c r="A366">
        <v>3</v>
      </c>
      <c r="B366">
        <v>2.0863390999999998E-2</v>
      </c>
      <c r="AJ366">
        <v>1.5796640260961656E-2</v>
      </c>
    </row>
    <row r="367" spans="1:36" x14ac:dyDescent="0.2">
      <c r="A367">
        <v>3</v>
      </c>
      <c r="B367">
        <v>1.768084E-2</v>
      </c>
      <c r="AJ367">
        <v>2.2636011067663834E-2</v>
      </c>
    </row>
    <row r="368" spans="1:36" x14ac:dyDescent="0.2">
      <c r="A368">
        <v>3</v>
      </c>
      <c r="B368">
        <v>3.5170725999999999E-2</v>
      </c>
      <c r="AJ368">
        <v>1.8129837797706647E-2</v>
      </c>
    </row>
    <row r="369" spans="1:36" x14ac:dyDescent="0.2">
      <c r="A369">
        <v>3</v>
      </c>
      <c r="B369">
        <v>2.1453930999999999E-2</v>
      </c>
      <c r="AJ369">
        <v>4.289376358799199E-2</v>
      </c>
    </row>
    <row r="370" spans="1:36" x14ac:dyDescent="0.2">
      <c r="A370">
        <v>3</v>
      </c>
      <c r="B370">
        <v>2.0594642E-2</v>
      </c>
      <c r="AJ370">
        <v>2.3472156525455562E-2</v>
      </c>
    </row>
    <row r="371" spans="1:36" x14ac:dyDescent="0.2">
      <c r="A371">
        <v>3</v>
      </c>
      <c r="B371">
        <v>2.4693060999999999E-2</v>
      </c>
      <c r="AJ371">
        <v>2.2255489416910169E-2</v>
      </c>
    </row>
    <row r="372" spans="1:36" x14ac:dyDescent="0.2">
      <c r="A372">
        <v>3</v>
      </c>
      <c r="B372">
        <v>2.9590653000000001E-2</v>
      </c>
      <c r="AJ372">
        <v>2.8058439989229252E-2</v>
      </c>
    </row>
    <row r="373" spans="1:36" x14ac:dyDescent="0.2">
      <c r="A373">
        <v>3</v>
      </c>
      <c r="B373">
        <v>3.6433137999999997E-2</v>
      </c>
      <c r="AJ373">
        <v>3.499293943874511E-2</v>
      </c>
    </row>
    <row r="374" spans="1:36" x14ac:dyDescent="0.2">
      <c r="A374">
        <v>3</v>
      </c>
      <c r="B374">
        <v>3.2274604999999998E-2</v>
      </c>
      <c r="AJ374">
        <v>4.4681212464717984E-2</v>
      </c>
    </row>
    <row r="375" spans="1:36" x14ac:dyDescent="0.2">
      <c r="A375">
        <v>3</v>
      </c>
      <c r="B375">
        <v>2.6659169999999999E-2</v>
      </c>
      <c r="AJ375">
        <v>3.8793146492849859E-2</v>
      </c>
    </row>
    <row r="376" spans="1:36" x14ac:dyDescent="0.2">
      <c r="A376">
        <v>3</v>
      </c>
      <c r="B376">
        <v>2.9247644999999999E-2</v>
      </c>
      <c r="AJ376">
        <v>3.0842253295480199E-2</v>
      </c>
    </row>
    <row r="377" spans="1:36" x14ac:dyDescent="0.2">
      <c r="A377">
        <v>3</v>
      </c>
      <c r="B377">
        <v>1.7553538E-2</v>
      </c>
      <c r="AJ377">
        <v>3.4507274486013338E-2</v>
      </c>
    </row>
    <row r="378" spans="1:36" x14ac:dyDescent="0.2">
      <c r="A378">
        <v>3</v>
      </c>
      <c r="B378">
        <v>3.0520664999999999E-2</v>
      </c>
      <c r="AJ378">
        <v>1.794959092354435E-2</v>
      </c>
    </row>
    <row r="379" spans="1:36" x14ac:dyDescent="0.2">
      <c r="A379">
        <v>3</v>
      </c>
      <c r="B379">
        <v>2.6302017E-2</v>
      </c>
      <c r="AJ379">
        <v>3.6309743227636297E-2</v>
      </c>
    </row>
    <row r="380" spans="1:36" x14ac:dyDescent="0.2">
      <c r="A380">
        <v>3</v>
      </c>
      <c r="B380">
        <v>2.4201533000000001E-2</v>
      </c>
      <c r="AJ380">
        <v>3.0336560440319349E-2</v>
      </c>
    </row>
    <row r="381" spans="1:36" x14ac:dyDescent="0.2">
      <c r="A381">
        <v>3</v>
      </c>
      <c r="B381">
        <v>3.9449488999999997E-2</v>
      </c>
      <c r="AJ381">
        <v>2.7362485600741681E-2</v>
      </c>
    </row>
    <row r="382" spans="1:36" x14ac:dyDescent="0.2">
      <c r="A382">
        <v>3</v>
      </c>
      <c r="B382">
        <v>2.6213613E-2</v>
      </c>
      <c r="AJ382">
        <v>4.8952063190757761E-2</v>
      </c>
    </row>
    <row r="383" spans="1:36" x14ac:dyDescent="0.2">
      <c r="A383">
        <v>3</v>
      </c>
      <c r="B383">
        <v>1.5619254000000001E-2</v>
      </c>
      <c r="AJ383">
        <v>3.0211389235912163E-2</v>
      </c>
    </row>
    <row r="384" spans="1:36" x14ac:dyDescent="0.2">
      <c r="A384">
        <v>3</v>
      </c>
      <c r="B384">
        <v>3.5708223999999997E-2</v>
      </c>
      <c r="AJ384">
        <v>1.5210838627884088E-2</v>
      </c>
    </row>
    <row r="385" spans="1:36" x14ac:dyDescent="0.2">
      <c r="A385">
        <v>3</v>
      </c>
      <c r="B385">
        <v>3.8873093999999997E-2</v>
      </c>
      <c r="AJ385">
        <v>4.3654806889499312E-2</v>
      </c>
    </row>
    <row r="386" spans="1:36" x14ac:dyDescent="0.2">
      <c r="A386">
        <v>3</v>
      </c>
      <c r="B386">
        <v>1.9583297999999999E-2</v>
      </c>
      <c r="AJ386">
        <v>4.8135945635395111E-2</v>
      </c>
    </row>
    <row r="387" spans="1:36" x14ac:dyDescent="0.2">
      <c r="A387">
        <v>3</v>
      </c>
      <c r="B387">
        <v>3.2341792000000001E-2</v>
      </c>
      <c r="AJ387">
        <v>2.0823527666876441E-2</v>
      </c>
    </row>
    <row r="388" spans="1:36" x14ac:dyDescent="0.2">
      <c r="A388">
        <v>3</v>
      </c>
      <c r="B388">
        <v>2.9937198000000002E-2</v>
      </c>
      <c r="AJ388">
        <v>3.8888276551563336E-2</v>
      </c>
    </row>
    <row r="389" spans="1:36" x14ac:dyDescent="0.2">
      <c r="A389">
        <v>3</v>
      </c>
      <c r="B389">
        <v>2.3246768000000001E-2</v>
      </c>
      <c r="AJ389">
        <v>3.5483612429009E-2</v>
      </c>
    </row>
    <row r="390" spans="1:36" x14ac:dyDescent="0.2">
      <c r="A390">
        <v>3</v>
      </c>
      <c r="B390">
        <v>2.6655634000000001E-2</v>
      </c>
      <c r="AJ390">
        <v>2.6010634044524455E-2</v>
      </c>
    </row>
    <row r="391" spans="1:36" x14ac:dyDescent="0.2">
      <c r="A391">
        <v>3</v>
      </c>
      <c r="B391">
        <v>3.0711618E-2</v>
      </c>
      <c r="AJ391">
        <v>3.0837246673847879E-2</v>
      </c>
    </row>
    <row r="392" spans="1:36" x14ac:dyDescent="0.2">
      <c r="A392">
        <v>3</v>
      </c>
      <c r="B392">
        <v>2.5623073E-2</v>
      </c>
      <c r="AJ392">
        <v>3.6580113538879744E-2</v>
      </c>
    </row>
    <row r="393" spans="1:36" x14ac:dyDescent="0.2">
      <c r="A393">
        <v>3</v>
      </c>
      <c r="B393">
        <v>2.2663300000000001E-2</v>
      </c>
      <c r="AJ393">
        <v>2.9375243778120435E-2</v>
      </c>
    </row>
    <row r="394" spans="1:36" x14ac:dyDescent="0.2">
      <c r="A394">
        <v>3</v>
      </c>
      <c r="B394">
        <v>2.9042546999999998E-2</v>
      </c>
      <c r="AJ394">
        <v>2.5184501829997378E-2</v>
      </c>
    </row>
    <row r="395" spans="1:36" x14ac:dyDescent="0.2">
      <c r="A395">
        <v>3</v>
      </c>
      <c r="B395">
        <v>3.6914057E-2</v>
      </c>
      <c r="AJ395">
        <v>3.4216876272340817E-2</v>
      </c>
    </row>
    <row r="396" spans="1:36" x14ac:dyDescent="0.2">
      <c r="A396">
        <v>3</v>
      </c>
      <c r="B396">
        <v>2.6988034000000001E-2</v>
      </c>
      <c r="AJ396">
        <v>4.5362145572408814E-2</v>
      </c>
    </row>
    <row r="397" spans="1:36" x14ac:dyDescent="0.2">
      <c r="A397">
        <v>3</v>
      </c>
      <c r="B397">
        <v>4.9969589000000002E-2</v>
      </c>
      <c r="AJ397">
        <v>3.1307891761682687E-2</v>
      </c>
    </row>
    <row r="398" spans="1:36" x14ac:dyDescent="0.2">
      <c r="A398">
        <v>3</v>
      </c>
      <c r="B398">
        <v>1.0555461E-2</v>
      </c>
      <c r="AJ398">
        <v>6.3847470496807723E-2</v>
      </c>
    </row>
    <row r="399" spans="1:36" x14ac:dyDescent="0.2">
      <c r="A399">
        <v>3</v>
      </c>
      <c r="B399">
        <v>3.1259724000000003E-2</v>
      </c>
      <c r="AJ399">
        <v>8.0410152185510352E-3</v>
      </c>
    </row>
    <row r="400" spans="1:36" x14ac:dyDescent="0.2">
      <c r="A400">
        <v>3</v>
      </c>
      <c r="B400">
        <v>3.5609211000000002E-2</v>
      </c>
      <c r="AJ400">
        <v>3.7356176705284037E-2</v>
      </c>
    </row>
    <row r="401" spans="1:36" x14ac:dyDescent="0.2">
      <c r="A401">
        <v>3</v>
      </c>
      <c r="B401">
        <v>2.2960338E-2</v>
      </c>
      <c r="AJ401">
        <v>4.3514614404295389E-2</v>
      </c>
    </row>
    <row r="402" spans="1:36" x14ac:dyDescent="0.2">
      <c r="A402">
        <v>3</v>
      </c>
      <c r="B402">
        <v>1.7949587999999999E-2</v>
      </c>
      <c r="AJ402">
        <v>2.5605077869709399E-2</v>
      </c>
    </row>
    <row r="403" spans="1:36" x14ac:dyDescent="0.2">
      <c r="A403">
        <v>3</v>
      </c>
      <c r="B403">
        <v>3.5301564000000001E-2</v>
      </c>
      <c r="AJ403">
        <v>1.8510358032560525E-2</v>
      </c>
    </row>
    <row r="404" spans="1:36" x14ac:dyDescent="0.2">
      <c r="A404">
        <v>3</v>
      </c>
      <c r="B404">
        <v>4.2391580999999998E-2</v>
      </c>
      <c r="AJ404">
        <v>4.3079017083786614E-2</v>
      </c>
    </row>
    <row r="405" spans="1:36" x14ac:dyDescent="0.2">
      <c r="A405">
        <v>3</v>
      </c>
      <c r="B405">
        <v>3.6730176000000003E-2</v>
      </c>
      <c r="AJ405">
        <v>5.3117770614819433E-2</v>
      </c>
    </row>
    <row r="406" spans="1:36" x14ac:dyDescent="0.2">
      <c r="A406">
        <v>3</v>
      </c>
      <c r="B406">
        <v>3.7932473000000001E-2</v>
      </c>
      <c r="AJ406">
        <v>4.5101788504430015E-2</v>
      </c>
    </row>
    <row r="407" spans="1:36" x14ac:dyDescent="0.2">
      <c r="A407">
        <v>3</v>
      </c>
      <c r="B407">
        <v>2.9877082999999999E-2</v>
      </c>
      <c r="AJ407">
        <v>4.680412056570718E-2</v>
      </c>
    </row>
    <row r="408" spans="1:36" x14ac:dyDescent="0.2">
      <c r="A408">
        <v>3</v>
      </c>
      <c r="B408">
        <v>3.9697020999999999E-2</v>
      </c>
      <c r="AJ408">
        <v>3.539849561356017E-2</v>
      </c>
    </row>
    <row r="409" spans="1:36" x14ac:dyDescent="0.2">
      <c r="A409">
        <v>3</v>
      </c>
      <c r="B409">
        <v>2.3625138E-2</v>
      </c>
      <c r="AJ409">
        <v>4.9302543695817713E-2</v>
      </c>
    </row>
    <row r="410" spans="1:36" x14ac:dyDescent="0.2">
      <c r="A410">
        <v>3</v>
      </c>
      <c r="B410">
        <v>2.6089846999999999E-2</v>
      </c>
      <c r="AJ410">
        <v>2.6546368045379024E-2</v>
      </c>
    </row>
    <row r="411" spans="1:36" x14ac:dyDescent="0.2">
      <c r="A411">
        <v>3</v>
      </c>
      <c r="B411">
        <v>3.2115477000000003E-2</v>
      </c>
      <c r="AJ411">
        <v>3.0036148983382183E-2</v>
      </c>
    </row>
    <row r="412" spans="1:36" x14ac:dyDescent="0.2">
      <c r="A412">
        <v>3</v>
      </c>
      <c r="B412">
        <v>2.9767462000000001E-2</v>
      </c>
      <c r="AJ412">
        <v>3.8567837192197106E-2</v>
      </c>
    </row>
    <row r="413" spans="1:36" x14ac:dyDescent="0.2">
      <c r="A413">
        <v>3</v>
      </c>
      <c r="B413">
        <v>2.5131545000000002E-2</v>
      </c>
      <c r="AJ413">
        <v>3.5243283263459269E-2</v>
      </c>
    </row>
    <row r="414" spans="1:36" x14ac:dyDescent="0.2">
      <c r="A414">
        <v>3</v>
      </c>
      <c r="B414">
        <v>2.1439785999999999E-2</v>
      </c>
      <c r="AJ414">
        <v>2.8679289389632864E-2</v>
      </c>
    </row>
    <row r="415" spans="1:36" x14ac:dyDescent="0.2">
      <c r="A415">
        <v>3</v>
      </c>
      <c r="B415">
        <v>2.1994963999999999E-2</v>
      </c>
      <c r="AJ415">
        <v>2.3452128623026487E-2</v>
      </c>
    </row>
    <row r="416" spans="1:36" x14ac:dyDescent="0.2">
      <c r="A416">
        <v>3</v>
      </c>
      <c r="B416">
        <v>1.9346374999999999E-2</v>
      </c>
      <c r="AJ416">
        <v>2.4238205032695422E-2</v>
      </c>
    </row>
    <row r="417" spans="1:36" x14ac:dyDescent="0.2">
      <c r="A417">
        <v>3</v>
      </c>
      <c r="B417">
        <v>3.2168519999999999E-2</v>
      </c>
      <c r="AJ417">
        <v>2.0488068442613243E-2</v>
      </c>
    </row>
    <row r="418" spans="1:36" x14ac:dyDescent="0.2">
      <c r="A418">
        <v>3</v>
      </c>
      <c r="B418">
        <v>1.9494893999999999E-2</v>
      </c>
      <c r="AJ418">
        <v>3.8642940764381281E-2</v>
      </c>
    </row>
    <row r="419" spans="1:36" x14ac:dyDescent="0.2">
      <c r="A419">
        <v>3</v>
      </c>
      <c r="B419">
        <v>3.4940875000000003E-2</v>
      </c>
      <c r="AJ419">
        <v>2.0698356462469255E-2</v>
      </c>
    </row>
    <row r="420" spans="1:36" x14ac:dyDescent="0.2">
      <c r="A420">
        <v>3</v>
      </c>
      <c r="B420">
        <v>3.1273869000000003E-2</v>
      </c>
      <c r="AJ420">
        <v>4.2568317606993443E-2</v>
      </c>
    </row>
    <row r="421" spans="1:36" x14ac:dyDescent="0.2">
      <c r="A421">
        <v>3</v>
      </c>
      <c r="B421">
        <v>1.7992022E-2</v>
      </c>
      <c r="AJ421">
        <v>3.7376204607713105E-2</v>
      </c>
    </row>
    <row r="422" spans="1:36" x14ac:dyDescent="0.2">
      <c r="A422">
        <v>3</v>
      </c>
      <c r="B422">
        <v>3.5372288000000002E-2</v>
      </c>
      <c r="AJ422">
        <v>1.8570440323947959E-2</v>
      </c>
    </row>
    <row r="423" spans="1:36" x14ac:dyDescent="0.2">
      <c r="A423">
        <v>3</v>
      </c>
      <c r="B423">
        <v>3.5379359999999999E-2</v>
      </c>
      <c r="AJ423">
        <v>4.3179155180032187E-2</v>
      </c>
    </row>
    <row r="424" spans="1:36" x14ac:dyDescent="0.2">
      <c r="A424">
        <v>4</v>
      </c>
      <c r="B424">
        <v>1.8508303E-2</v>
      </c>
      <c r="AJ424">
        <v>4.3189168423296828E-2</v>
      </c>
    </row>
    <row r="425" spans="1:36" x14ac:dyDescent="0.2">
      <c r="A425">
        <v>4</v>
      </c>
      <c r="B425">
        <v>3.5418258000000001E-2</v>
      </c>
      <c r="AJ425">
        <v>1.9301442479761573E-2</v>
      </c>
    </row>
    <row r="426" spans="1:36" x14ac:dyDescent="0.2">
      <c r="A426">
        <v>4</v>
      </c>
      <c r="B426">
        <v>1.635124E-2</v>
      </c>
      <c r="AJ426">
        <v>4.3244244093051942E-2</v>
      </c>
    </row>
    <row r="427" spans="1:36" x14ac:dyDescent="0.2">
      <c r="A427">
        <v>4</v>
      </c>
      <c r="B427">
        <v>1.7875328999999999E-2</v>
      </c>
      <c r="AJ427">
        <v>1.6247257446367395E-2</v>
      </c>
    </row>
    <row r="428" spans="1:36" x14ac:dyDescent="0.2">
      <c r="A428">
        <v>4</v>
      </c>
      <c r="B428">
        <v>3.1249116E-2</v>
      </c>
      <c r="AJ428">
        <v>1.840521473058241E-2</v>
      </c>
    </row>
    <row r="429" spans="1:36" x14ac:dyDescent="0.2">
      <c r="A429">
        <v>4</v>
      </c>
      <c r="B429">
        <v>2.5453336999999999E-2</v>
      </c>
      <c r="AJ429">
        <v>3.7341156840387066E-2</v>
      </c>
    </row>
    <row r="430" spans="1:36" x14ac:dyDescent="0.2">
      <c r="A430">
        <v>4</v>
      </c>
      <c r="B430">
        <v>1.4954454000000001E-2</v>
      </c>
      <c r="AJ430">
        <v>2.91349146125707E-2</v>
      </c>
    </row>
    <row r="431" spans="1:36" x14ac:dyDescent="0.2">
      <c r="A431">
        <v>4</v>
      </c>
      <c r="B431">
        <v>1.793898E-2</v>
      </c>
      <c r="AJ431">
        <v>1.4269548452214462E-2</v>
      </c>
    </row>
    <row r="432" spans="1:36" x14ac:dyDescent="0.2">
      <c r="A432">
        <v>4</v>
      </c>
      <c r="B432">
        <v>1.3578885000000001E-2</v>
      </c>
      <c r="AJ432">
        <v>1.849533816766356E-2</v>
      </c>
    </row>
    <row r="433" spans="1:36" x14ac:dyDescent="0.2">
      <c r="A433">
        <v>4</v>
      </c>
      <c r="B433">
        <v>2.8094853999999999E-2</v>
      </c>
      <c r="AJ433">
        <v>1.2321880603755242E-2</v>
      </c>
    </row>
    <row r="434" spans="1:36" x14ac:dyDescent="0.2">
      <c r="A434">
        <v>4</v>
      </c>
      <c r="B434">
        <v>2.2864862E-2</v>
      </c>
      <c r="AJ434">
        <v>3.2875037959388245E-2</v>
      </c>
    </row>
    <row r="435" spans="1:36" x14ac:dyDescent="0.2">
      <c r="A435">
        <v>4</v>
      </c>
      <c r="B435">
        <v>1.0145266E-2</v>
      </c>
      <c r="AJ435">
        <v>2.5469893422037565E-2</v>
      </c>
    </row>
    <row r="436" spans="1:36" x14ac:dyDescent="0.2">
      <c r="A436">
        <v>4</v>
      </c>
      <c r="B436">
        <v>1.7387337999999999E-2</v>
      </c>
      <c r="AJ436">
        <v>7.4602202071057848E-3</v>
      </c>
    </row>
    <row r="437" spans="1:36" x14ac:dyDescent="0.2">
      <c r="A437">
        <v>4</v>
      </c>
      <c r="B437">
        <v>3.3798692999999998E-2</v>
      </c>
      <c r="AJ437">
        <v>1.7714268379626943E-2</v>
      </c>
    </row>
    <row r="438" spans="1:36" x14ac:dyDescent="0.2">
      <c r="A438">
        <v>4</v>
      </c>
      <c r="B438">
        <v>4.3148321000000003E-2</v>
      </c>
      <c r="AJ438">
        <v>4.0951102361165094E-2</v>
      </c>
    </row>
    <row r="439" spans="1:36" x14ac:dyDescent="0.2">
      <c r="A439">
        <v>4</v>
      </c>
      <c r="B439">
        <v>2.4862796999999999E-2</v>
      </c>
      <c r="AJ439">
        <v>5.4189238616528572E-2</v>
      </c>
    </row>
    <row r="440" spans="1:36" x14ac:dyDescent="0.2">
      <c r="A440">
        <v>4</v>
      </c>
      <c r="B440">
        <v>1.6400747E-2</v>
      </c>
      <c r="AJ440">
        <v>2.8298769154778976E-2</v>
      </c>
    </row>
    <row r="441" spans="1:36" x14ac:dyDescent="0.2">
      <c r="A441">
        <v>4</v>
      </c>
      <c r="B441">
        <v>1.8048601000000001E-2</v>
      </c>
      <c r="AJ441">
        <v>1.6317354396919257E-2</v>
      </c>
    </row>
    <row r="442" spans="1:36" x14ac:dyDescent="0.2">
      <c r="A442">
        <v>4</v>
      </c>
      <c r="B442">
        <v>1.3345498000000001E-2</v>
      </c>
      <c r="AJ442">
        <v>1.8650550517764465E-2</v>
      </c>
    </row>
    <row r="443" spans="1:36" x14ac:dyDescent="0.2">
      <c r="A443">
        <v>4</v>
      </c>
      <c r="B443">
        <v>4.8979462000000001E-2</v>
      </c>
      <c r="AJ443">
        <v>1.1991428001124366E-2</v>
      </c>
    </row>
    <row r="444" spans="1:36" x14ac:dyDescent="0.2">
      <c r="A444">
        <v>4</v>
      </c>
      <c r="B444">
        <v>2.2808282999999999E-2</v>
      </c>
      <c r="AJ444">
        <v>6.2445549892467721E-2</v>
      </c>
    </row>
    <row r="445" spans="1:36" x14ac:dyDescent="0.2">
      <c r="A445">
        <v>4</v>
      </c>
      <c r="B445">
        <v>2.0311749E-2</v>
      </c>
      <c r="AJ445">
        <v>2.5389783228221059E-2</v>
      </c>
    </row>
    <row r="446" spans="1:36" x14ac:dyDescent="0.2">
      <c r="A446">
        <v>4</v>
      </c>
      <c r="B446">
        <v>4.4400123999999999E-2</v>
      </c>
      <c r="AJ446">
        <v>2.1854941279627216E-2</v>
      </c>
    </row>
    <row r="447" spans="1:36" x14ac:dyDescent="0.2">
      <c r="A447">
        <v>4</v>
      </c>
      <c r="B447">
        <v>2.1100313999999998E-2</v>
      </c>
      <c r="AJ447">
        <v>5.5961666212457808E-2</v>
      </c>
    </row>
    <row r="448" spans="1:36" x14ac:dyDescent="0.2">
      <c r="A448">
        <v>4</v>
      </c>
      <c r="B448">
        <v>1.3508160999999999E-2</v>
      </c>
      <c r="AJ448">
        <v>2.2971470291927032E-2</v>
      </c>
    </row>
    <row r="449" spans="1:36" x14ac:dyDescent="0.2">
      <c r="A449">
        <v>4</v>
      </c>
      <c r="B449">
        <v>4.9732666000000002E-2</v>
      </c>
      <c r="AJ449">
        <v>1.2221742507509665E-2</v>
      </c>
    </row>
    <row r="450" spans="1:36" x14ac:dyDescent="0.2">
      <c r="A450">
        <v>4</v>
      </c>
      <c r="B450">
        <v>3.3950748000000003E-2</v>
      </c>
      <c r="AJ450">
        <v>6.3512011272544536E-2</v>
      </c>
    </row>
    <row r="451" spans="1:36" x14ac:dyDescent="0.2">
      <c r="A451">
        <v>4</v>
      </c>
      <c r="B451">
        <v>2.1545871000000001E-2</v>
      </c>
      <c r="AJ451">
        <v>4.1166397002653433E-2</v>
      </c>
    </row>
    <row r="452" spans="1:36" x14ac:dyDescent="0.2">
      <c r="A452">
        <v>4</v>
      </c>
      <c r="B452">
        <v>3.1379954000000002E-2</v>
      </c>
      <c r="AJ452">
        <v>2.3602334351495068E-2</v>
      </c>
    </row>
    <row r="453" spans="1:36" x14ac:dyDescent="0.2">
      <c r="A453">
        <v>4</v>
      </c>
      <c r="B453">
        <v>1.5173697E-2</v>
      </c>
      <c r="AJ453">
        <v>3.752641033618169E-2</v>
      </c>
    </row>
    <row r="454" spans="1:36" x14ac:dyDescent="0.2">
      <c r="A454">
        <v>4</v>
      </c>
      <c r="B454">
        <v>1.4597301E-2</v>
      </c>
      <c r="AJ454">
        <v>1.4579974568316049E-2</v>
      </c>
    </row>
    <row r="455" spans="1:36" x14ac:dyDescent="0.2">
      <c r="A455">
        <v>4</v>
      </c>
      <c r="B455">
        <v>2.6630880999999999E-2</v>
      </c>
      <c r="AJ455">
        <v>1.3763855597053612E-2</v>
      </c>
    </row>
    <row r="456" spans="1:36" x14ac:dyDescent="0.2">
      <c r="A456">
        <v>4</v>
      </c>
      <c r="B456">
        <v>1.6418427999999999E-2</v>
      </c>
      <c r="AJ456">
        <v>3.0802198906521836E-2</v>
      </c>
    </row>
    <row r="457" spans="1:36" x14ac:dyDescent="0.2">
      <c r="A457">
        <v>4</v>
      </c>
      <c r="B457">
        <v>1.6634133999999998E-2</v>
      </c>
      <c r="AJ457">
        <v>1.6342388920980649E-2</v>
      </c>
    </row>
    <row r="458" spans="1:36" x14ac:dyDescent="0.2">
      <c r="A458">
        <v>4</v>
      </c>
      <c r="B458">
        <v>2.4226286E-2</v>
      </c>
      <c r="AJ458">
        <v>1.6647806999550131E-2</v>
      </c>
    </row>
    <row r="459" spans="1:36" x14ac:dyDescent="0.2">
      <c r="A459">
        <v>4</v>
      </c>
      <c r="B459">
        <v>1.5216131000000001E-2</v>
      </c>
      <c r="AJ459">
        <v>2.739753336806771E-2</v>
      </c>
    </row>
    <row r="460" spans="1:36" x14ac:dyDescent="0.2">
      <c r="A460">
        <v>4</v>
      </c>
      <c r="B460">
        <v>2.0198590999999998E-2</v>
      </c>
      <c r="AJ460">
        <v>1.4640056859703482E-2</v>
      </c>
    </row>
    <row r="461" spans="1:36" x14ac:dyDescent="0.2">
      <c r="A461">
        <v>4</v>
      </c>
      <c r="B461">
        <v>1.1648136999999999E-2</v>
      </c>
      <c r="AJ461">
        <v>2.1694720891994205E-2</v>
      </c>
    </row>
    <row r="462" spans="1:36" x14ac:dyDescent="0.2">
      <c r="A462">
        <v>4</v>
      </c>
      <c r="B462">
        <v>1.6510368000000001E-2</v>
      </c>
      <c r="AJ462">
        <v>9.5881349297273002E-3</v>
      </c>
    </row>
    <row r="463" spans="1:36" x14ac:dyDescent="0.2">
      <c r="A463">
        <v>4</v>
      </c>
      <c r="B463">
        <v>2.8285807E-2</v>
      </c>
      <c r="AJ463">
        <v>1.6472566747020162E-2</v>
      </c>
    </row>
    <row r="464" spans="1:36" x14ac:dyDescent="0.2">
      <c r="A464">
        <v>4</v>
      </c>
      <c r="B464">
        <v>1.5955190000000001E-2</v>
      </c>
      <c r="AJ464">
        <v>3.3145408270631685E-2</v>
      </c>
    </row>
    <row r="465" spans="1:36" x14ac:dyDescent="0.2">
      <c r="A465">
        <v>4</v>
      </c>
      <c r="B465">
        <v>2.3006308999999999E-2</v>
      </c>
      <c r="AJ465">
        <v>1.5686490337351221E-2</v>
      </c>
    </row>
    <row r="466" spans="1:36" x14ac:dyDescent="0.2">
      <c r="A466">
        <v>4</v>
      </c>
      <c r="B466">
        <v>2.6570765999999999E-2</v>
      </c>
      <c r="AJ466">
        <v>2.5670168198628936E-2</v>
      </c>
    </row>
    <row r="467" spans="1:36" x14ac:dyDescent="0.2">
      <c r="A467">
        <v>4</v>
      </c>
      <c r="B467">
        <v>2.6450536E-2</v>
      </c>
      <c r="AJ467">
        <v>3.071708209107301E-2</v>
      </c>
    </row>
    <row r="468" spans="1:36" x14ac:dyDescent="0.2">
      <c r="A468">
        <v>4</v>
      </c>
      <c r="B468">
        <v>1.5827887999999998E-2</v>
      </c>
      <c r="AJ468">
        <v>3.0546848460175361E-2</v>
      </c>
    </row>
    <row r="469" spans="1:36" x14ac:dyDescent="0.2">
      <c r="A469">
        <v>4</v>
      </c>
      <c r="B469">
        <v>3.4205352000000001E-2</v>
      </c>
      <c r="AJ469">
        <v>1.5506243463188922E-2</v>
      </c>
    </row>
    <row r="470" spans="1:36" x14ac:dyDescent="0.2">
      <c r="A470">
        <v>4</v>
      </c>
      <c r="B470">
        <v>1.1538516E-2</v>
      </c>
      <c r="AJ470">
        <v>4.152689075097802E-2</v>
      </c>
    </row>
    <row r="471" spans="1:36" x14ac:dyDescent="0.2">
      <c r="A471">
        <v>4</v>
      </c>
      <c r="B471">
        <v>9.091488E-3</v>
      </c>
      <c r="AJ471">
        <v>9.4329225796263988E-3</v>
      </c>
    </row>
    <row r="472" spans="1:36" x14ac:dyDescent="0.2">
      <c r="A472">
        <v>4</v>
      </c>
      <c r="B472">
        <v>3.6203287000000001E-2</v>
      </c>
      <c r="AJ472">
        <v>5.9681761656846279E-3</v>
      </c>
    </row>
    <row r="473" spans="1:36" x14ac:dyDescent="0.2">
      <c r="A473">
        <v>4</v>
      </c>
      <c r="B473">
        <v>2.3006308999999999E-2</v>
      </c>
      <c r="AJ473">
        <v>4.435576648371943E-2</v>
      </c>
    </row>
    <row r="474" spans="1:36" x14ac:dyDescent="0.2">
      <c r="A474">
        <v>4</v>
      </c>
      <c r="B474">
        <v>1.7783388000000001E-2</v>
      </c>
      <c r="AJ474">
        <v>2.5670168198628936E-2</v>
      </c>
    </row>
    <row r="475" spans="1:36" x14ac:dyDescent="0.2">
      <c r="A475">
        <v>4</v>
      </c>
      <c r="B475">
        <v>3.1524937000000003E-2</v>
      </c>
      <c r="AJ475">
        <v>1.8275035488643121E-2</v>
      </c>
    </row>
    <row r="476" spans="1:36" x14ac:dyDescent="0.2">
      <c r="A476">
        <v>4</v>
      </c>
      <c r="B476">
        <v>4.876376E-3</v>
      </c>
      <c r="AJ476">
        <v>3.7731691734405381E-2</v>
      </c>
    </row>
    <row r="477" spans="1:36" x14ac:dyDescent="0.2">
      <c r="A477">
        <v>4</v>
      </c>
      <c r="B477">
        <v>1.0240742000000001E-2</v>
      </c>
      <c r="AJ477">
        <v>0</v>
      </c>
    </row>
    <row r="478" spans="1:36" x14ac:dyDescent="0.2">
      <c r="A478">
        <v>4</v>
      </c>
      <c r="B478">
        <v>2.0608787E-2</v>
      </c>
      <c r="AJ478">
        <v>7.5954046547776167E-3</v>
      </c>
    </row>
    <row r="479" spans="1:36" x14ac:dyDescent="0.2">
      <c r="A479">
        <v>4</v>
      </c>
      <c r="B479">
        <v>1.3055532E-2</v>
      </c>
      <c r="AJ479">
        <v>2.2275517319339244E-2</v>
      </c>
    </row>
    <row r="480" spans="1:36" x14ac:dyDescent="0.2">
      <c r="A480">
        <v>4</v>
      </c>
      <c r="B480">
        <v>1.7079691000000001E-2</v>
      </c>
      <c r="AJ480">
        <v>1.1580865204676986E-2</v>
      </c>
    </row>
    <row r="481" spans="1:36" x14ac:dyDescent="0.2">
      <c r="A481">
        <v>4</v>
      </c>
      <c r="B481">
        <v>1.6627062000000001E-2</v>
      </c>
      <c r="AJ481">
        <v>1.7278671059118171E-2</v>
      </c>
    </row>
    <row r="482" spans="1:36" x14ac:dyDescent="0.2">
      <c r="A482">
        <v>4</v>
      </c>
      <c r="B482">
        <v>3.6549831999999997E-2</v>
      </c>
      <c r="AJ482">
        <v>1.6637793756285491E-2</v>
      </c>
    </row>
    <row r="483" spans="1:36" x14ac:dyDescent="0.2">
      <c r="A483">
        <v>4</v>
      </c>
      <c r="B483">
        <v>6.973323E-3</v>
      </c>
      <c r="AJ483">
        <v>4.4846439473983313E-2</v>
      </c>
    </row>
    <row r="484" spans="1:36" x14ac:dyDescent="0.2">
      <c r="A484">
        <v>4</v>
      </c>
      <c r="B484">
        <v>3.0541881999999999E-2</v>
      </c>
      <c r="AJ484">
        <v>2.9690668020455648E-3</v>
      </c>
    </row>
    <row r="485" spans="1:36" x14ac:dyDescent="0.2">
      <c r="A485">
        <v>4</v>
      </c>
      <c r="B485">
        <v>1.9130668E-2</v>
      </c>
      <c r="AJ485">
        <v>3.6339784373330006E-2</v>
      </c>
    </row>
    <row r="486" spans="1:36" x14ac:dyDescent="0.2">
      <c r="A486">
        <v>4</v>
      </c>
      <c r="B486">
        <v>8.9783299999999996E-3</v>
      </c>
      <c r="AJ486">
        <v>2.0182648948143981E-2</v>
      </c>
    </row>
    <row r="487" spans="1:36" x14ac:dyDescent="0.2">
      <c r="A487">
        <v>4</v>
      </c>
      <c r="B487">
        <v>2.9587117E-2</v>
      </c>
      <c r="AJ487">
        <v>5.8079557780516197E-3</v>
      </c>
    </row>
    <row r="488" spans="1:36" x14ac:dyDescent="0.2">
      <c r="A488">
        <v>4</v>
      </c>
      <c r="B488">
        <v>9.7562870000000006E-3</v>
      </c>
      <c r="AJ488">
        <v>3.4987932817112793E-2</v>
      </c>
    </row>
    <row r="489" spans="1:36" x14ac:dyDescent="0.2">
      <c r="A489">
        <v>4</v>
      </c>
      <c r="B489">
        <v>1.2408413E-2</v>
      </c>
      <c r="AJ489">
        <v>6.9094649254544706E-3</v>
      </c>
    </row>
    <row r="490" spans="1:36" x14ac:dyDescent="0.2">
      <c r="A490">
        <v>4</v>
      </c>
      <c r="B490">
        <v>3.3979038000000003E-2</v>
      </c>
      <c r="AJ490">
        <v>1.0664609553068756E-2</v>
      </c>
    </row>
    <row r="491" spans="1:36" x14ac:dyDescent="0.2">
      <c r="A491">
        <v>4</v>
      </c>
      <c r="B491">
        <v>1.864975E-2</v>
      </c>
      <c r="AJ491">
        <v>4.1206452807511576E-2</v>
      </c>
    </row>
    <row r="492" spans="1:36" x14ac:dyDescent="0.2">
      <c r="A492">
        <v>4</v>
      </c>
      <c r="B492">
        <v>1.7115053000000002E-2</v>
      </c>
      <c r="AJ492">
        <v>1.9501717256352937E-2</v>
      </c>
    </row>
    <row r="493" spans="1:36" x14ac:dyDescent="0.2">
      <c r="A493">
        <v>4</v>
      </c>
      <c r="B493">
        <v>3.1061699000000002E-2</v>
      </c>
      <c r="AJ493">
        <v>1.7328740107240958E-2</v>
      </c>
    </row>
    <row r="494" spans="1:36" x14ac:dyDescent="0.2">
      <c r="A494">
        <v>4</v>
      </c>
      <c r="B494">
        <v>1.2546323999999999E-2</v>
      </c>
      <c r="AJ494">
        <v>3.707579315077595E-2</v>
      </c>
    </row>
    <row r="495" spans="1:36" x14ac:dyDescent="0.2">
      <c r="A495">
        <v>4</v>
      </c>
      <c r="B495">
        <v>2.0403688999999999E-2</v>
      </c>
      <c r="AJ495">
        <v>1.08598777080278E-2</v>
      </c>
    </row>
    <row r="496" spans="1:36" x14ac:dyDescent="0.2">
      <c r="A496">
        <v>4</v>
      </c>
      <c r="B496">
        <v>2.6231293999999999E-2</v>
      </c>
      <c r="AJ496">
        <v>2.1985119105666723E-2</v>
      </c>
    </row>
    <row r="497" spans="1:36" x14ac:dyDescent="0.2">
      <c r="A497">
        <v>4</v>
      </c>
      <c r="B497">
        <v>2.1503437E-2</v>
      </c>
      <c r="AJ497">
        <v>3.0236423759973555E-2</v>
      </c>
    </row>
    <row r="498" spans="1:36" x14ac:dyDescent="0.2">
      <c r="A498">
        <v>4</v>
      </c>
      <c r="B498">
        <v>2.342004E-2</v>
      </c>
      <c r="AJ498">
        <v>2.3542252060107634E-2</v>
      </c>
    </row>
    <row r="499" spans="1:36" x14ac:dyDescent="0.2">
      <c r="A499">
        <v>4</v>
      </c>
      <c r="B499">
        <v>1.9572689000000001E-2</v>
      </c>
      <c r="AJ499">
        <v>2.6255969831706506E-2</v>
      </c>
    </row>
    <row r="500" spans="1:36" x14ac:dyDescent="0.2">
      <c r="A500">
        <v>4</v>
      </c>
      <c r="B500">
        <v>2.0078360999999999E-2</v>
      </c>
      <c r="AJ500">
        <v>2.0808506386079697E-2</v>
      </c>
    </row>
    <row r="501" spans="1:36" x14ac:dyDescent="0.2">
      <c r="A501">
        <v>4</v>
      </c>
      <c r="B501">
        <v>1.377691E-2</v>
      </c>
      <c r="AJ501">
        <v>2.1524487261096556E-2</v>
      </c>
    </row>
    <row r="502" spans="1:36" x14ac:dyDescent="0.2">
      <c r="A502">
        <v>4</v>
      </c>
      <c r="B502">
        <v>2.1323093000000001E-2</v>
      </c>
      <c r="AJ502">
        <v>1.2602264158263331E-2</v>
      </c>
    </row>
    <row r="503" spans="1:36" x14ac:dyDescent="0.2">
      <c r="A503">
        <v>4</v>
      </c>
      <c r="B503">
        <v>2.3260913000000001E-2</v>
      </c>
      <c r="AJ503">
        <v>2.3286903029660942E-2</v>
      </c>
    </row>
    <row r="504" spans="1:36" x14ac:dyDescent="0.2">
      <c r="A504">
        <v>4</v>
      </c>
      <c r="B504">
        <v>8.4655860000000006E-3</v>
      </c>
      <c r="AJ504">
        <v>2.6030661946953526E-2</v>
      </c>
    </row>
    <row r="505" spans="1:36" x14ac:dyDescent="0.2">
      <c r="A505">
        <v>4</v>
      </c>
      <c r="B505">
        <v>3.6882231000000001E-2</v>
      </c>
      <c r="AJ505">
        <v>5.0819616597701147E-3</v>
      </c>
    </row>
    <row r="506" spans="1:36" x14ac:dyDescent="0.2">
      <c r="A506">
        <v>4</v>
      </c>
      <c r="B506">
        <v>1.0375117E-2</v>
      </c>
      <c r="AJ506">
        <v>4.5317083145918348E-2</v>
      </c>
    </row>
    <row r="507" spans="1:36" x14ac:dyDescent="0.2">
      <c r="A507">
        <v>4</v>
      </c>
      <c r="B507">
        <v>1.6231011E-2</v>
      </c>
      <c r="AJ507">
        <v>7.7856661881043386E-3</v>
      </c>
    </row>
    <row r="508" spans="1:36" x14ac:dyDescent="0.2">
      <c r="A508">
        <v>4</v>
      </c>
      <c r="B508">
        <v>9.9154150000000003E-3</v>
      </c>
      <c r="AJ508">
        <v>1.6077025231369529E-2</v>
      </c>
    </row>
    <row r="509" spans="1:36" x14ac:dyDescent="0.2">
      <c r="A509">
        <v>4</v>
      </c>
      <c r="B509">
        <v>1.4767037E-2</v>
      </c>
      <c r="AJ509">
        <v>7.134774226107231E-3</v>
      </c>
    </row>
    <row r="510" spans="1:36" x14ac:dyDescent="0.2">
      <c r="A510">
        <v>4</v>
      </c>
      <c r="B510">
        <v>3.2861609E-2</v>
      </c>
      <c r="AJ510">
        <v>1.4004184762603339E-2</v>
      </c>
    </row>
    <row r="511" spans="1:36" x14ac:dyDescent="0.2">
      <c r="A511">
        <v>4</v>
      </c>
      <c r="B511">
        <v>1.8119323999999999E-2</v>
      </c>
      <c r="AJ511">
        <v>3.9624285329009266E-2</v>
      </c>
    </row>
    <row r="512" spans="1:36" x14ac:dyDescent="0.2">
      <c r="A512">
        <v>4</v>
      </c>
      <c r="B512">
        <v>4.0839202999999998E-2</v>
      </c>
      <c r="AJ512">
        <v>1.8750687198110252E-2</v>
      </c>
    </row>
    <row r="513" spans="1:36" x14ac:dyDescent="0.2">
      <c r="A513">
        <v>4</v>
      </c>
      <c r="B513">
        <v>2.5103256000000001E-2</v>
      </c>
      <c r="AJ513">
        <v>5.0919758941646055E-2</v>
      </c>
    </row>
    <row r="514" spans="1:36" x14ac:dyDescent="0.2">
      <c r="A514">
        <v>4</v>
      </c>
      <c r="B514">
        <v>3.3130356999999999E-2</v>
      </c>
      <c r="AJ514">
        <v>2.8639235000674501E-2</v>
      </c>
    </row>
    <row r="515" spans="1:36" x14ac:dyDescent="0.2">
      <c r="A515">
        <v>4</v>
      </c>
      <c r="B515">
        <v>2.9123878999999998E-2</v>
      </c>
      <c r="AJ515">
        <v>4.0004805563863148E-2</v>
      </c>
    </row>
    <row r="516" spans="1:36" x14ac:dyDescent="0.2">
      <c r="A516">
        <v>4</v>
      </c>
      <c r="B516">
        <v>1.6810941999999999E-2</v>
      </c>
      <c r="AJ516">
        <v>3.4332034233483355E-2</v>
      </c>
    </row>
    <row r="517" spans="1:36" x14ac:dyDescent="0.2">
      <c r="A517">
        <v>4</v>
      </c>
      <c r="B517">
        <v>2.8055956E-2</v>
      </c>
      <c r="AJ517">
        <v>1.6898149408364503E-2</v>
      </c>
    </row>
    <row r="518" spans="1:36" x14ac:dyDescent="0.2">
      <c r="A518">
        <v>4</v>
      </c>
      <c r="B518">
        <v>3.3933066999999997E-2</v>
      </c>
      <c r="AJ518">
        <v>3.2819962289633131E-2</v>
      </c>
    </row>
    <row r="519" spans="1:36" x14ac:dyDescent="0.2">
      <c r="A519">
        <v>4</v>
      </c>
      <c r="B519">
        <v>1.7284788999999998E-2</v>
      </c>
      <c r="AJ519">
        <v>4.1141362478592028E-2</v>
      </c>
    </row>
    <row r="520" spans="1:36" x14ac:dyDescent="0.2">
      <c r="A520">
        <v>4</v>
      </c>
      <c r="B520">
        <v>2.0477947999999999E-2</v>
      </c>
      <c r="AJ520">
        <v>1.7569069272790682E-2</v>
      </c>
    </row>
    <row r="521" spans="1:36" x14ac:dyDescent="0.2">
      <c r="A521">
        <v>4</v>
      </c>
      <c r="B521">
        <v>1.8670967E-2</v>
      </c>
      <c r="AJ521">
        <v>2.2090262407644837E-2</v>
      </c>
    </row>
    <row r="522" spans="1:36" x14ac:dyDescent="0.2">
      <c r="A522">
        <v>4</v>
      </c>
      <c r="B522">
        <v>2.0654756999999999E-2</v>
      </c>
      <c r="AJ522">
        <v>1.9531758402046656E-2</v>
      </c>
    </row>
    <row r="523" spans="1:36" x14ac:dyDescent="0.2">
      <c r="A523">
        <v>4</v>
      </c>
      <c r="B523">
        <v>4.4686554000000003E-2</v>
      </c>
      <c r="AJ523">
        <v>2.2340606232358996E-2</v>
      </c>
    </row>
    <row r="524" spans="1:36" x14ac:dyDescent="0.2">
      <c r="A524">
        <v>4</v>
      </c>
      <c r="B524">
        <v>1.6393675E-2</v>
      </c>
      <c r="AJ524">
        <v>5.6367222387272875E-2</v>
      </c>
    </row>
    <row r="525" spans="1:36" x14ac:dyDescent="0.2">
      <c r="A525">
        <v>4</v>
      </c>
      <c r="B525">
        <v>1.4530114E-2</v>
      </c>
      <c r="AJ525">
        <v>1.6307341153654613E-2</v>
      </c>
    </row>
    <row r="526" spans="1:36" x14ac:dyDescent="0.2">
      <c r="A526">
        <v>4</v>
      </c>
      <c r="B526">
        <v>8.5681349999999993E-3</v>
      </c>
      <c r="AJ526">
        <v>1.3668725538340141E-2</v>
      </c>
    </row>
    <row r="527" spans="1:36" x14ac:dyDescent="0.2">
      <c r="A527">
        <v>4</v>
      </c>
      <c r="B527">
        <v>1.9756570000000001E-2</v>
      </c>
      <c r="AJ527">
        <v>5.2271607666063711E-3</v>
      </c>
    </row>
    <row r="528" spans="1:36" x14ac:dyDescent="0.2">
      <c r="A528">
        <v>4</v>
      </c>
      <c r="B528">
        <v>1.4851905E-2</v>
      </c>
      <c r="AJ528">
        <v>2.1068863454058496E-2</v>
      </c>
    </row>
    <row r="529" spans="1:36" x14ac:dyDescent="0.2">
      <c r="A529">
        <v>4</v>
      </c>
      <c r="B529">
        <v>4.2214772999999997E-2</v>
      </c>
      <c r="AJ529">
        <v>1.4124349345378205E-2</v>
      </c>
    </row>
    <row r="530" spans="1:36" x14ac:dyDescent="0.2">
      <c r="A530">
        <v>4</v>
      </c>
      <c r="B530">
        <v>1.7956660999999999E-2</v>
      </c>
      <c r="AJ530">
        <v>5.2867428206005054E-2</v>
      </c>
    </row>
    <row r="531" spans="1:36" x14ac:dyDescent="0.2">
      <c r="A531">
        <v>4</v>
      </c>
      <c r="B531">
        <v>1.2132591999999999E-2</v>
      </c>
      <c r="AJ531">
        <v>1.8520372691724952E-2</v>
      </c>
    </row>
    <row r="532" spans="1:36" x14ac:dyDescent="0.2">
      <c r="A532">
        <v>4</v>
      </c>
      <c r="B532">
        <v>2.9908908000000001E-2</v>
      </c>
      <c r="AJ532">
        <v>1.0274074659050446E-2</v>
      </c>
    </row>
    <row r="533" spans="1:36" x14ac:dyDescent="0.2">
      <c r="A533">
        <v>4</v>
      </c>
      <c r="B533">
        <v>3.3940140000000001E-2</v>
      </c>
      <c r="AJ533">
        <v>3.5443556624150857E-2</v>
      </c>
    </row>
    <row r="534" spans="1:36" x14ac:dyDescent="0.2">
      <c r="A534">
        <v>4</v>
      </c>
      <c r="B534">
        <v>1.6715465999999998E-2</v>
      </c>
      <c r="AJ534">
        <v>4.1151377137756462E-2</v>
      </c>
    </row>
    <row r="535" spans="1:36" x14ac:dyDescent="0.2">
      <c r="A535">
        <v>4</v>
      </c>
      <c r="B535">
        <v>3.0683328999999999E-2</v>
      </c>
      <c r="AJ535">
        <v>1.6762964960692673E-2</v>
      </c>
    </row>
    <row r="536" spans="1:36" x14ac:dyDescent="0.2">
      <c r="A536">
        <v>4</v>
      </c>
      <c r="B536">
        <v>2.6549548999999999E-2</v>
      </c>
      <c r="AJ536">
        <v>3.6540059149921381E-2</v>
      </c>
    </row>
    <row r="537" spans="1:36" x14ac:dyDescent="0.2">
      <c r="A537">
        <v>4</v>
      </c>
      <c r="B537">
        <v>1.1655209E-2</v>
      </c>
      <c r="AJ537">
        <v>3.0687040945379291E-2</v>
      </c>
    </row>
    <row r="538" spans="1:36" x14ac:dyDescent="0.2">
      <c r="A538">
        <v>4</v>
      </c>
      <c r="B538">
        <v>2.1117995000000001E-2</v>
      </c>
      <c r="AJ538">
        <v>9.5981481729919445E-3</v>
      </c>
    </row>
    <row r="539" spans="1:36" x14ac:dyDescent="0.2">
      <c r="A539">
        <v>4</v>
      </c>
      <c r="B539">
        <v>2.5831706999999999E-2</v>
      </c>
      <c r="AJ539">
        <v>2.2996504815988424E-2</v>
      </c>
    </row>
    <row r="540" spans="1:36" x14ac:dyDescent="0.2">
      <c r="A540">
        <v>4</v>
      </c>
      <c r="B540">
        <v>2.2762312999999999E-2</v>
      </c>
      <c r="AJ540">
        <v>2.9670648613425273E-2</v>
      </c>
    </row>
    <row r="541" spans="1:36" x14ac:dyDescent="0.2">
      <c r="A541">
        <v>4</v>
      </c>
      <c r="B541">
        <v>3.0630286999999999E-2</v>
      </c>
      <c r="AJ541">
        <v>2.5324694315201304E-2</v>
      </c>
    </row>
    <row r="542" spans="1:36" x14ac:dyDescent="0.2">
      <c r="A542">
        <v>4</v>
      </c>
      <c r="B542">
        <v>3.5658716999999999E-2</v>
      </c>
      <c r="AJ542">
        <v>3.6464956993636978E-2</v>
      </c>
    </row>
    <row r="543" spans="1:36" x14ac:dyDescent="0.2">
      <c r="A543">
        <v>4</v>
      </c>
      <c r="B543">
        <v>2.1446857999999999E-2</v>
      </c>
      <c r="AJ543">
        <v>4.3584709938947461E-2</v>
      </c>
    </row>
    <row r="544" spans="1:36" x14ac:dyDescent="0.2">
      <c r="A544">
        <v>4</v>
      </c>
      <c r="B544">
        <v>3.8820051000000001E-2</v>
      </c>
      <c r="AJ544">
        <v>2.3462141866291128E-2</v>
      </c>
    </row>
    <row r="545" spans="1:36" x14ac:dyDescent="0.2">
      <c r="A545">
        <v>4</v>
      </c>
      <c r="B545">
        <v>4.8926418999999999E-2</v>
      </c>
      <c r="AJ545">
        <v>4.8060842063210936E-2</v>
      </c>
    </row>
    <row r="546" spans="1:36" x14ac:dyDescent="0.2">
      <c r="A546">
        <v>4</v>
      </c>
      <c r="B546">
        <v>1.6361849000000001E-2</v>
      </c>
      <c r="AJ546">
        <v>6.2370446320283532E-2</v>
      </c>
    </row>
    <row r="547" spans="1:36" x14ac:dyDescent="0.2">
      <c r="A547">
        <v>4</v>
      </c>
      <c r="B547">
        <v>4.0177940000000002E-2</v>
      </c>
      <c r="AJ547">
        <v>1.626227872716415E-2</v>
      </c>
    </row>
    <row r="548" spans="1:36" x14ac:dyDescent="0.2">
      <c r="A548">
        <v>4</v>
      </c>
      <c r="B548">
        <v>5.2770233999999999E-2</v>
      </c>
      <c r="AJ548">
        <v>4.9983476803508543E-2</v>
      </c>
    </row>
    <row r="549" spans="1:36" x14ac:dyDescent="0.2">
      <c r="A549">
        <v>4</v>
      </c>
      <c r="B549">
        <v>3.1372881999999998E-2</v>
      </c>
      <c r="AJ549">
        <v>6.7812903144278028E-2</v>
      </c>
    </row>
    <row r="550" spans="1:36" x14ac:dyDescent="0.2">
      <c r="A550">
        <v>4</v>
      </c>
      <c r="B550">
        <v>3.1959886E-2</v>
      </c>
      <c r="AJ550">
        <v>3.7516397092917035E-2</v>
      </c>
    </row>
    <row r="551" spans="1:36" x14ac:dyDescent="0.2">
      <c r="A551">
        <v>4</v>
      </c>
      <c r="B551">
        <v>4.2271350999999999E-2</v>
      </c>
      <c r="AJ551">
        <v>3.8347535929076443E-2</v>
      </c>
    </row>
    <row r="552" spans="1:36" x14ac:dyDescent="0.2">
      <c r="A552">
        <v>4</v>
      </c>
      <c r="B552">
        <v>3.7836996999999997E-2</v>
      </c>
      <c r="AJ552">
        <v>5.2947536983921781E-2</v>
      </c>
    </row>
    <row r="553" spans="1:36" x14ac:dyDescent="0.2">
      <c r="A553">
        <v>4</v>
      </c>
      <c r="B553">
        <v>3.7253529000000001E-2</v>
      </c>
      <c r="AJ553">
        <v>4.6668936118035347E-2</v>
      </c>
    </row>
    <row r="554" spans="1:36" x14ac:dyDescent="0.2">
      <c r="A554">
        <v>4</v>
      </c>
      <c r="B554">
        <v>2.8731363999999999E-2</v>
      </c>
      <c r="AJ554">
        <v>4.584280390350827E-2</v>
      </c>
    </row>
    <row r="555" spans="1:36" x14ac:dyDescent="0.2">
      <c r="A555">
        <v>4</v>
      </c>
      <c r="B555">
        <v>2.2963875000000002E-2</v>
      </c>
      <c r="AJ555">
        <v>3.3776272330199725E-2</v>
      </c>
    </row>
    <row r="556" spans="1:36" x14ac:dyDescent="0.2">
      <c r="A556">
        <v>4</v>
      </c>
      <c r="B556">
        <v>2.4735495E-2</v>
      </c>
      <c r="AJ556">
        <v>2.5610085907241502E-2</v>
      </c>
    </row>
    <row r="557" spans="1:36" x14ac:dyDescent="0.2">
      <c r="A557">
        <v>4</v>
      </c>
      <c r="B557">
        <v>1.8932642999999999E-2</v>
      </c>
      <c r="AJ557">
        <v>2.8118522280616683E-2</v>
      </c>
    </row>
    <row r="558" spans="1:36" x14ac:dyDescent="0.2">
      <c r="A558">
        <v>4</v>
      </c>
      <c r="B558">
        <v>2.9109734000000002E-2</v>
      </c>
      <c r="AJ558">
        <v>1.990226539363589E-2</v>
      </c>
    </row>
    <row r="559" spans="1:36" x14ac:dyDescent="0.2">
      <c r="A559">
        <v>4</v>
      </c>
      <c r="B559">
        <v>1.5781916999999999E-2</v>
      </c>
      <c r="AJ559">
        <v>3.4312006331054294E-2</v>
      </c>
    </row>
    <row r="560" spans="1:36" x14ac:dyDescent="0.2">
      <c r="A560">
        <v>4</v>
      </c>
      <c r="B560">
        <v>1.8073354E-2</v>
      </c>
      <c r="AJ560">
        <v>1.5441153134269386E-2</v>
      </c>
    </row>
    <row r="561" spans="1:36" x14ac:dyDescent="0.2">
      <c r="A561">
        <v>4</v>
      </c>
      <c r="B561">
        <v>2.3755976000000002E-2</v>
      </c>
      <c r="AJ561">
        <v>1.8685598285090501E-2</v>
      </c>
    </row>
    <row r="562" spans="1:36" x14ac:dyDescent="0.2">
      <c r="A562">
        <v>4</v>
      </c>
      <c r="B562">
        <v>2.0891679999999999E-2</v>
      </c>
      <c r="AJ562">
        <v>2.6731621541173645E-2</v>
      </c>
    </row>
    <row r="563" spans="1:36" x14ac:dyDescent="0.2">
      <c r="A563">
        <v>4</v>
      </c>
      <c r="B563">
        <v>2.4813290000000002E-2</v>
      </c>
      <c r="AJ563">
        <v>2.2676065456622194E-2</v>
      </c>
    </row>
    <row r="564" spans="1:36" x14ac:dyDescent="0.2">
      <c r="A564">
        <v>4</v>
      </c>
      <c r="B564">
        <v>2.1354918000000001E-2</v>
      </c>
      <c r="AJ564">
        <v>2.8228672204227118E-2</v>
      </c>
    </row>
    <row r="565" spans="1:36" x14ac:dyDescent="0.2">
      <c r="A565">
        <v>5</v>
      </c>
      <c r="B565">
        <v>4.7366969000000002E-2</v>
      </c>
      <c r="AJ565">
        <v>2.3331964040251622E-2</v>
      </c>
    </row>
    <row r="566" spans="1:36" x14ac:dyDescent="0.2">
      <c r="A566">
        <v>5</v>
      </c>
      <c r="B566">
        <v>7.2813234000000004E-2</v>
      </c>
      <c r="AJ566">
        <v>6.016242140384552E-2</v>
      </c>
    </row>
    <row r="567" spans="1:36" x14ac:dyDescent="0.2">
      <c r="A567">
        <v>5</v>
      </c>
      <c r="B567">
        <v>4.7034569999999998E-2</v>
      </c>
      <c r="AJ567">
        <v>9.6191782492873509E-2</v>
      </c>
    </row>
    <row r="568" spans="1:36" x14ac:dyDescent="0.2">
      <c r="A568">
        <v>5</v>
      </c>
      <c r="B568">
        <v>6.5295341000000007E-2</v>
      </c>
      <c r="AJ568">
        <v>5.9691777731910485E-2</v>
      </c>
    </row>
    <row r="569" spans="1:36" x14ac:dyDescent="0.2">
      <c r="A569">
        <v>5</v>
      </c>
      <c r="B569">
        <v>6.5242298000000004E-2</v>
      </c>
      <c r="AJ569">
        <v>8.5547199426334056E-2</v>
      </c>
    </row>
    <row r="570" spans="1:36" x14ac:dyDescent="0.2">
      <c r="A570">
        <v>5</v>
      </c>
      <c r="B570">
        <v>4.5821663999999998E-2</v>
      </c>
      <c r="AJ570">
        <v>8.547209585414986E-2</v>
      </c>
    </row>
    <row r="571" spans="1:36" x14ac:dyDescent="0.2">
      <c r="A571">
        <v>5</v>
      </c>
      <c r="B571">
        <v>6.0733684000000003E-2</v>
      </c>
      <c r="AJ571">
        <v>5.7974424389836569E-2</v>
      </c>
    </row>
    <row r="572" spans="1:36" x14ac:dyDescent="0.2">
      <c r="A572">
        <v>5</v>
      </c>
      <c r="B572">
        <v>6.2370929999999998E-2</v>
      </c>
      <c r="AJ572">
        <v>7.9088350270385535E-2</v>
      </c>
    </row>
    <row r="573" spans="1:36" x14ac:dyDescent="0.2">
      <c r="A573">
        <v>5</v>
      </c>
      <c r="B573">
        <v>3.4162918E-2</v>
      </c>
      <c r="AJ573">
        <v>8.1406526526333761E-2</v>
      </c>
    </row>
    <row r="574" spans="1:36" x14ac:dyDescent="0.2">
      <c r="A574">
        <v>5</v>
      </c>
      <c r="B574">
        <v>4.7579138999999999E-2</v>
      </c>
      <c r="AJ574">
        <v>4.1466808459590589E-2</v>
      </c>
    </row>
    <row r="575" spans="1:36" x14ac:dyDescent="0.2">
      <c r="A575">
        <v>5</v>
      </c>
      <c r="B575">
        <v>4.4308184E-2</v>
      </c>
      <c r="AJ575">
        <v>6.0462832860782675E-2</v>
      </c>
    </row>
    <row r="576" spans="1:36" x14ac:dyDescent="0.2">
      <c r="A576">
        <v>5</v>
      </c>
      <c r="B576">
        <v>3.6811508E-2</v>
      </c>
      <c r="AJ576">
        <v>5.5831488386418306E-2</v>
      </c>
    </row>
    <row r="577" spans="1:36" x14ac:dyDescent="0.2">
      <c r="A577">
        <v>5</v>
      </c>
      <c r="B577">
        <v>6.2480551000000002E-2</v>
      </c>
      <c r="AJ577">
        <v>4.5216946465572554E-2</v>
      </c>
    </row>
    <row r="578" spans="1:36" x14ac:dyDescent="0.2">
      <c r="A578">
        <v>5</v>
      </c>
      <c r="B578">
        <v>4.4230388000000002E-2</v>
      </c>
      <c r="AJ578">
        <v>8.156173887643467E-2</v>
      </c>
    </row>
    <row r="579" spans="1:36" x14ac:dyDescent="0.2">
      <c r="A579">
        <v>5</v>
      </c>
      <c r="B579">
        <v>6.3194856999999993E-2</v>
      </c>
      <c r="AJ579">
        <v>5.5721337046908084E-2</v>
      </c>
    </row>
    <row r="580" spans="1:36" x14ac:dyDescent="0.2">
      <c r="A580">
        <v>5</v>
      </c>
      <c r="B580">
        <v>5.9488952999999997E-2</v>
      </c>
      <c r="AJ580">
        <v>8.2573124586756363E-2</v>
      </c>
    </row>
    <row r="581" spans="1:36" x14ac:dyDescent="0.2">
      <c r="A581">
        <v>5</v>
      </c>
      <c r="B581">
        <v>5.6748422999999999E-2</v>
      </c>
      <c r="AJ581">
        <v>7.7325935917720925E-2</v>
      </c>
    </row>
    <row r="582" spans="1:36" x14ac:dyDescent="0.2">
      <c r="A582">
        <v>5</v>
      </c>
      <c r="B582">
        <v>4.0280489000000003E-2</v>
      </c>
      <c r="AJ582">
        <v>7.3445620085699451E-2</v>
      </c>
    </row>
    <row r="583" spans="1:36" x14ac:dyDescent="0.2">
      <c r="A583">
        <v>5</v>
      </c>
      <c r="B583">
        <v>5.2621714999999999E-2</v>
      </c>
      <c r="AJ583">
        <v>5.0128675910344804E-2</v>
      </c>
    </row>
    <row r="584" spans="1:36" x14ac:dyDescent="0.2">
      <c r="A584">
        <v>5</v>
      </c>
      <c r="B584">
        <v>6.4729553999999995E-2</v>
      </c>
      <c r="AJ584">
        <v>6.7602615124422019E-2</v>
      </c>
    </row>
    <row r="585" spans="1:36" x14ac:dyDescent="0.2">
      <c r="A585">
        <v>5</v>
      </c>
      <c r="B585">
        <v>3.7532886000000001E-2</v>
      </c>
      <c r="AJ585">
        <v>8.4746101735868343E-2</v>
      </c>
    </row>
    <row r="586" spans="1:36" x14ac:dyDescent="0.2">
      <c r="A586">
        <v>5</v>
      </c>
      <c r="B586">
        <v>4.6101020999999999E-2</v>
      </c>
      <c r="AJ586">
        <v>4.6238345419158902E-2</v>
      </c>
    </row>
    <row r="587" spans="1:36" x14ac:dyDescent="0.2">
      <c r="A587">
        <v>5</v>
      </c>
      <c r="B587">
        <v>6.3863192999999999E-2</v>
      </c>
      <c r="AJ587">
        <v>5.8369965905487195E-2</v>
      </c>
    </row>
    <row r="588" spans="1:36" x14ac:dyDescent="0.2">
      <c r="A588">
        <v>5</v>
      </c>
      <c r="B588">
        <v>4.9262355000000001E-2</v>
      </c>
      <c r="AJ588">
        <v>8.3519421384058309E-2</v>
      </c>
    </row>
    <row r="589" spans="1:36" x14ac:dyDescent="0.2">
      <c r="A589">
        <v>5</v>
      </c>
      <c r="B589">
        <v>5.7883533000000001E-2</v>
      </c>
      <c r="AJ589">
        <v>6.2846098029750677E-2</v>
      </c>
    </row>
    <row r="590" spans="1:36" x14ac:dyDescent="0.2">
      <c r="A590">
        <v>5</v>
      </c>
      <c r="B590">
        <v>6.0372994999999999E-2</v>
      </c>
      <c r="AJ590">
        <v>7.5052822088263152E-2</v>
      </c>
    </row>
    <row r="591" spans="1:36" x14ac:dyDescent="0.2">
      <c r="A591">
        <v>5</v>
      </c>
      <c r="B591">
        <v>5.1681093999999997E-2</v>
      </c>
      <c r="AJ591">
        <v>7.8577650793592357E-2</v>
      </c>
    </row>
    <row r="592" spans="1:36" x14ac:dyDescent="0.2">
      <c r="A592">
        <v>5</v>
      </c>
      <c r="B592">
        <v>6.4747235E-2</v>
      </c>
      <c r="AJ592">
        <v>6.6270790054734074E-2</v>
      </c>
    </row>
    <row r="593" spans="1:36" x14ac:dyDescent="0.2">
      <c r="A593">
        <v>5</v>
      </c>
      <c r="B593">
        <v>5.9428837999999998E-2</v>
      </c>
      <c r="AJ593">
        <v>8.4771136259929741E-2</v>
      </c>
    </row>
    <row r="594" spans="1:36" x14ac:dyDescent="0.2">
      <c r="A594">
        <v>5</v>
      </c>
      <c r="B594">
        <v>6.026691E-2</v>
      </c>
      <c r="AJ594">
        <v>7.7240819102272096E-2</v>
      </c>
    </row>
    <row r="595" spans="1:36" x14ac:dyDescent="0.2">
      <c r="A595">
        <v>5</v>
      </c>
      <c r="B595">
        <v>5.4845965000000003E-2</v>
      </c>
      <c r="AJ595">
        <v>7.842744506512378E-2</v>
      </c>
    </row>
    <row r="596" spans="1:36" x14ac:dyDescent="0.2">
      <c r="A596">
        <v>5</v>
      </c>
      <c r="B596">
        <v>4.7218450000000002E-2</v>
      </c>
      <c r="AJ596">
        <v>7.075193021652966E-2</v>
      </c>
    </row>
    <row r="597" spans="1:36" x14ac:dyDescent="0.2">
      <c r="A597">
        <v>5</v>
      </c>
      <c r="B597">
        <v>6.6692127000000004E-2</v>
      </c>
      <c r="AJ597">
        <v>5.9952133383989505E-2</v>
      </c>
    </row>
    <row r="598" spans="1:36" x14ac:dyDescent="0.2">
      <c r="A598">
        <v>5</v>
      </c>
      <c r="B598">
        <v>5.2848029999999997E-2</v>
      </c>
      <c r="AJ598">
        <v>8.7524908420486977E-2</v>
      </c>
    </row>
    <row r="599" spans="1:36" x14ac:dyDescent="0.2">
      <c r="A599">
        <v>5</v>
      </c>
      <c r="B599">
        <v>4.2593143E-2</v>
      </c>
      <c r="AJ599">
        <v>6.7923054483788242E-2</v>
      </c>
    </row>
    <row r="600" spans="1:36" x14ac:dyDescent="0.2">
      <c r="A600">
        <v>5</v>
      </c>
      <c r="B600">
        <v>5.4170556000000002E-2</v>
      </c>
      <c r="AJ600">
        <v>5.3403162206859631E-2</v>
      </c>
    </row>
    <row r="601" spans="1:36" x14ac:dyDescent="0.2">
      <c r="A601">
        <v>5</v>
      </c>
      <c r="B601">
        <v>5.0775834999999998E-2</v>
      </c>
      <c r="AJ601">
        <v>6.979561876006328E-2</v>
      </c>
    </row>
    <row r="602" spans="1:36" x14ac:dyDescent="0.2">
      <c r="A602">
        <v>5</v>
      </c>
      <c r="B602">
        <v>5.1125916E-2</v>
      </c>
      <c r="AJ602">
        <v>6.4989034033168927E-2</v>
      </c>
    </row>
    <row r="603" spans="1:36" x14ac:dyDescent="0.2">
      <c r="A603">
        <v>5</v>
      </c>
      <c r="B603">
        <v>6.1953662E-2</v>
      </c>
      <c r="AJ603">
        <v>6.548471364506514E-2</v>
      </c>
    </row>
    <row r="604" spans="1:36" x14ac:dyDescent="0.2">
      <c r="A604">
        <v>5</v>
      </c>
      <c r="B604">
        <v>5.6193245000000003E-2</v>
      </c>
      <c r="AJ604">
        <v>8.0815716855724085E-2</v>
      </c>
    </row>
    <row r="605" spans="1:36" x14ac:dyDescent="0.2">
      <c r="A605">
        <v>5</v>
      </c>
      <c r="B605">
        <v>4.3310985000000003E-2</v>
      </c>
      <c r="AJ605">
        <v>7.2659543676030516E-2</v>
      </c>
    </row>
    <row r="606" spans="1:36" x14ac:dyDescent="0.2">
      <c r="A606">
        <v>5</v>
      </c>
      <c r="B606">
        <v>5.5758295999999999E-2</v>
      </c>
      <c r="AJ606">
        <v>5.4419554538813655E-2</v>
      </c>
    </row>
    <row r="607" spans="1:36" x14ac:dyDescent="0.2">
      <c r="A607">
        <v>5</v>
      </c>
      <c r="B607">
        <v>3.7299499E-2</v>
      </c>
      <c r="AJ607">
        <v>7.2043699481359441E-2</v>
      </c>
    </row>
    <row r="608" spans="1:36" x14ac:dyDescent="0.2">
      <c r="A608">
        <v>5</v>
      </c>
      <c r="B608">
        <v>4.5874706000000001E-2</v>
      </c>
      <c r="AJ608">
        <v>4.5907892816528025E-2</v>
      </c>
    </row>
    <row r="609" spans="1:36" x14ac:dyDescent="0.2">
      <c r="A609">
        <v>5</v>
      </c>
      <c r="B609">
        <v>7.0235367000000007E-2</v>
      </c>
      <c r="AJ609">
        <v>5.8049526546120972E-2</v>
      </c>
    </row>
    <row r="610" spans="1:36" x14ac:dyDescent="0.2">
      <c r="A610">
        <v>5</v>
      </c>
      <c r="B610">
        <v>6.5185720000000003E-2</v>
      </c>
      <c r="AJ610">
        <v>9.2541781167237339E-2</v>
      </c>
    </row>
    <row r="611" spans="1:36" x14ac:dyDescent="0.2">
      <c r="A611">
        <v>5</v>
      </c>
      <c r="B611">
        <v>5.1055192999999999E-2</v>
      </c>
      <c r="AJ611">
        <v>8.5391987076233147E-2</v>
      </c>
    </row>
    <row r="612" spans="1:36" x14ac:dyDescent="0.2">
      <c r="A612">
        <v>5</v>
      </c>
      <c r="B612">
        <v>5.7176299E-2</v>
      </c>
      <c r="AJ612">
        <v>6.5384576964719346E-2</v>
      </c>
    </row>
    <row r="613" spans="1:36" x14ac:dyDescent="0.2">
      <c r="A613">
        <v>5</v>
      </c>
      <c r="B613">
        <v>6.0482616000000003E-2</v>
      </c>
      <c r="AJ613">
        <v>7.4051449621206092E-2</v>
      </c>
    </row>
    <row r="614" spans="1:36" x14ac:dyDescent="0.2">
      <c r="A614">
        <v>5</v>
      </c>
      <c r="B614">
        <v>4.5917141000000002E-2</v>
      </c>
      <c r="AJ614">
        <v>7.8732863143693266E-2</v>
      </c>
    </row>
    <row r="615" spans="1:36" x14ac:dyDescent="0.2">
      <c r="A615">
        <v>5</v>
      </c>
      <c r="B615">
        <v>5.7572350000000001E-2</v>
      </c>
      <c r="AJ615">
        <v>5.8109610253408182E-2</v>
      </c>
    </row>
    <row r="616" spans="1:36" x14ac:dyDescent="0.2">
      <c r="A616">
        <v>5</v>
      </c>
      <c r="B616">
        <v>3.3307165999999999E-2</v>
      </c>
      <c r="AJ616">
        <v>7.4612218146122053E-2</v>
      </c>
    </row>
    <row r="617" spans="1:36" x14ac:dyDescent="0.2">
      <c r="A617">
        <v>5</v>
      </c>
      <c r="B617">
        <v>3.9127698000000002E-2</v>
      </c>
      <c r="AJ617">
        <v>4.0255149388577299E-2</v>
      </c>
    </row>
    <row r="618" spans="1:36" x14ac:dyDescent="0.2">
      <c r="A618">
        <v>5</v>
      </c>
      <c r="B618">
        <v>4.1857619999999998E-2</v>
      </c>
      <c r="AJ618">
        <v>4.8496439383719711E-2</v>
      </c>
    </row>
    <row r="619" spans="1:36" x14ac:dyDescent="0.2">
      <c r="A619">
        <v>5</v>
      </c>
      <c r="B619">
        <v>5.6242751000000001E-2</v>
      </c>
      <c r="AJ619">
        <v>5.2361735350844207E-2</v>
      </c>
    </row>
    <row r="620" spans="1:36" x14ac:dyDescent="0.2">
      <c r="A620">
        <v>5</v>
      </c>
      <c r="B620">
        <v>3.3621884999999997E-2</v>
      </c>
      <c r="AJ620">
        <v>7.2729639210682595E-2</v>
      </c>
    </row>
    <row r="621" spans="1:36" x14ac:dyDescent="0.2">
      <c r="A621">
        <v>5</v>
      </c>
      <c r="B621">
        <v>5.4181165000000003E-2</v>
      </c>
      <c r="AJ621">
        <v>4.0700759952350715E-2</v>
      </c>
    </row>
    <row r="622" spans="1:36" x14ac:dyDescent="0.2">
      <c r="A622">
        <v>5</v>
      </c>
      <c r="B622">
        <v>5.0245409999999997E-2</v>
      </c>
      <c r="AJ622">
        <v>6.9810640040860031E-2</v>
      </c>
    </row>
    <row r="623" spans="1:36" x14ac:dyDescent="0.2">
      <c r="A623">
        <v>5</v>
      </c>
      <c r="B623">
        <v>5.4280177999999998E-2</v>
      </c>
      <c r="AJ623">
        <v>6.4238005390826025E-2</v>
      </c>
    </row>
    <row r="624" spans="1:36" x14ac:dyDescent="0.2">
      <c r="A624">
        <v>5</v>
      </c>
      <c r="B624">
        <v>6.4634076999999998E-2</v>
      </c>
      <c r="AJ624">
        <v>6.9950832526063961E-2</v>
      </c>
    </row>
    <row r="625" spans="1:36" x14ac:dyDescent="0.2">
      <c r="A625">
        <v>5</v>
      </c>
      <c r="B625">
        <v>5.4163483999999998E-2</v>
      </c>
      <c r="AJ625">
        <v>8.461091587229673E-2</v>
      </c>
    </row>
    <row r="626" spans="1:36" x14ac:dyDescent="0.2">
      <c r="A626">
        <v>5</v>
      </c>
      <c r="B626">
        <v>4.5121503E-2</v>
      </c>
      <c r="AJ626">
        <v>6.9785605516798632E-2</v>
      </c>
    </row>
    <row r="627" spans="1:36" x14ac:dyDescent="0.2">
      <c r="A627">
        <v>5</v>
      </c>
      <c r="B627">
        <v>4.8859232000000002E-2</v>
      </c>
      <c r="AJ627">
        <v>5.6983066581943943E-2</v>
      </c>
    </row>
    <row r="628" spans="1:36" x14ac:dyDescent="0.2">
      <c r="A628">
        <v>5</v>
      </c>
      <c r="B628">
        <v>5.6027044999999998E-2</v>
      </c>
      <c r="AJ628">
        <v>6.2275316261570068E-2</v>
      </c>
    </row>
    <row r="629" spans="1:36" x14ac:dyDescent="0.2">
      <c r="A629">
        <v>5</v>
      </c>
      <c r="B629">
        <v>6.6607259000000002E-2</v>
      </c>
      <c r="AJ629">
        <v>7.2424221132113109E-2</v>
      </c>
    </row>
    <row r="630" spans="1:36" x14ac:dyDescent="0.2">
      <c r="A630">
        <v>5</v>
      </c>
      <c r="B630">
        <v>5.3841693000000003E-2</v>
      </c>
      <c r="AJ630">
        <v>8.7404743837712115E-2</v>
      </c>
    </row>
    <row r="631" spans="1:36" x14ac:dyDescent="0.2">
      <c r="A631">
        <v>5</v>
      </c>
      <c r="B631">
        <v>2.8342386000000001E-2</v>
      </c>
      <c r="AJ631">
        <v>6.9329981709760582E-2</v>
      </c>
    </row>
    <row r="632" spans="1:36" x14ac:dyDescent="0.2">
      <c r="A632">
        <v>5</v>
      </c>
      <c r="B632">
        <v>5.3947778000000002E-2</v>
      </c>
      <c r="AJ632">
        <v>3.3225518464448191E-2</v>
      </c>
    </row>
    <row r="633" spans="1:36" x14ac:dyDescent="0.2">
      <c r="A633">
        <v>5</v>
      </c>
      <c r="B633">
        <v>5.9849642000000002E-2</v>
      </c>
      <c r="AJ633">
        <v>6.948018743822916E-2</v>
      </c>
    </row>
    <row r="634" spans="1:36" x14ac:dyDescent="0.2">
      <c r="A634">
        <v>5</v>
      </c>
      <c r="B634">
        <v>5.6911086999999999E-2</v>
      </c>
      <c r="AJ634">
        <v>7.7836635394514103E-2</v>
      </c>
    </row>
    <row r="635" spans="1:36" x14ac:dyDescent="0.2">
      <c r="A635">
        <v>5</v>
      </c>
      <c r="B635">
        <v>4.7041642000000002E-2</v>
      </c>
      <c r="AJ635">
        <v>7.3675936007984541E-2</v>
      </c>
    </row>
    <row r="636" spans="1:36" x14ac:dyDescent="0.2">
      <c r="A636">
        <v>5</v>
      </c>
      <c r="B636">
        <v>5.4619649999999999E-2</v>
      </c>
      <c r="AJ636">
        <v>5.9701790975175133E-2</v>
      </c>
    </row>
    <row r="637" spans="1:36" x14ac:dyDescent="0.2">
      <c r="A637">
        <v>5</v>
      </c>
      <c r="B637">
        <v>3.7101474000000002E-2</v>
      </c>
      <c r="AJ637">
        <v>7.0431490857163423E-2</v>
      </c>
    </row>
    <row r="638" spans="1:36" x14ac:dyDescent="0.2">
      <c r="A638">
        <v>5</v>
      </c>
      <c r="B638">
        <v>3.658873E-2</v>
      </c>
      <c r="AJ638">
        <v>4.5627509262019937E-2</v>
      </c>
    </row>
    <row r="639" spans="1:36" x14ac:dyDescent="0.2">
      <c r="A639">
        <v>5</v>
      </c>
      <c r="B639">
        <v>5.2745480999999997E-2</v>
      </c>
      <c r="AJ639">
        <v>4.4901515143738427E-2</v>
      </c>
    </row>
    <row r="640" spans="1:36" x14ac:dyDescent="0.2">
      <c r="A640">
        <v>5</v>
      </c>
      <c r="B640">
        <v>5.2147868E-2</v>
      </c>
      <c r="AJ640">
        <v>6.7777855376951981E-2</v>
      </c>
    </row>
    <row r="641" spans="1:36" x14ac:dyDescent="0.2">
      <c r="A641">
        <v>5</v>
      </c>
      <c r="B641">
        <v>5.5853772000000003E-2</v>
      </c>
      <c r="AJ641">
        <v>6.693169525999583E-2</v>
      </c>
    </row>
    <row r="642" spans="1:36" x14ac:dyDescent="0.2">
      <c r="A642">
        <v>5</v>
      </c>
      <c r="B642">
        <v>5.2059464E-2</v>
      </c>
      <c r="AJ642">
        <v>7.2178883929031282E-2</v>
      </c>
    </row>
    <row r="643" spans="1:36" x14ac:dyDescent="0.2">
      <c r="A643">
        <v>5</v>
      </c>
      <c r="B643">
        <v>4.0591672000000002E-2</v>
      </c>
      <c r="AJ643">
        <v>6.6806524055588651E-2</v>
      </c>
    </row>
    <row r="644" spans="1:36" x14ac:dyDescent="0.2">
      <c r="A644">
        <v>5</v>
      </c>
      <c r="B644">
        <v>4.9669014999999997E-2</v>
      </c>
      <c r="AJ644">
        <v>5.0569279852485896E-2</v>
      </c>
    </row>
    <row r="645" spans="1:36" x14ac:dyDescent="0.2">
      <c r="A645">
        <v>5</v>
      </c>
      <c r="B645">
        <v>4.3692890999999998E-2</v>
      </c>
      <c r="AJ645">
        <v>6.3421887835463375E-2</v>
      </c>
    </row>
    <row r="646" spans="1:36" x14ac:dyDescent="0.2">
      <c r="A646">
        <v>5</v>
      </c>
      <c r="B646">
        <v>4.8859232000000002E-2</v>
      </c>
      <c r="AJ646">
        <v>5.4960295161300535E-2</v>
      </c>
    </row>
    <row r="647" spans="1:36" x14ac:dyDescent="0.2">
      <c r="A647">
        <v>5</v>
      </c>
      <c r="B647">
        <v>4.2762878999999997E-2</v>
      </c>
      <c r="AJ647">
        <v>6.2275316261570068E-2</v>
      </c>
    </row>
    <row r="648" spans="1:36" x14ac:dyDescent="0.2">
      <c r="A648">
        <v>5</v>
      </c>
      <c r="B648">
        <v>3.6680669999999999E-2</v>
      </c>
      <c r="AJ648">
        <v>5.3643491372409355E-2</v>
      </c>
    </row>
    <row r="649" spans="1:36" x14ac:dyDescent="0.2">
      <c r="A649">
        <v>5</v>
      </c>
      <c r="B649">
        <v>6.4241563000000002E-2</v>
      </c>
      <c r="AJ649">
        <v>4.503169296977793E-2</v>
      </c>
    </row>
    <row r="650" spans="1:36" x14ac:dyDescent="0.2">
      <c r="A650">
        <v>5</v>
      </c>
      <c r="B650">
        <v>4.8572802999999998E-2</v>
      </c>
      <c r="AJ650">
        <v>8.4055155384912886E-2</v>
      </c>
    </row>
    <row r="651" spans="1:36" x14ac:dyDescent="0.2">
      <c r="A651">
        <v>5</v>
      </c>
      <c r="B651">
        <v>5.7388468999999998E-2</v>
      </c>
      <c r="AJ651">
        <v>6.1869761502654788E-2</v>
      </c>
    </row>
    <row r="652" spans="1:36" x14ac:dyDescent="0.2">
      <c r="A652">
        <v>5</v>
      </c>
      <c r="B652">
        <v>6.9337180999999998E-2</v>
      </c>
      <c r="AJ652">
        <v>7.4351861078143261E-2</v>
      </c>
    </row>
    <row r="653" spans="1:36" x14ac:dyDescent="0.2">
      <c r="A653">
        <v>5</v>
      </c>
      <c r="B653">
        <v>4.7303317999999997E-2</v>
      </c>
      <c r="AJ653">
        <v>9.1270039804836611E-2</v>
      </c>
    </row>
    <row r="654" spans="1:36" x14ac:dyDescent="0.2">
      <c r="A654">
        <v>5</v>
      </c>
      <c r="B654">
        <v>4.8134318000000002E-2</v>
      </c>
      <c r="AJ654">
        <v>6.0072297966764367E-2</v>
      </c>
    </row>
    <row r="655" spans="1:36" x14ac:dyDescent="0.2">
      <c r="A655">
        <v>5</v>
      </c>
      <c r="B655">
        <v>5.3855838000000003E-2</v>
      </c>
      <c r="AJ655">
        <v>6.1248910686351403E-2</v>
      </c>
    </row>
    <row r="656" spans="1:36" x14ac:dyDescent="0.2">
      <c r="A656">
        <v>5</v>
      </c>
      <c r="B656">
        <v>4.2830066E-2</v>
      </c>
      <c r="AJ656">
        <v>6.935000961218965E-2</v>
      </c>
    </row>
    <row r="657" spans="1:36" x14ac:dyDescent="0.2">
      <c r="A657">
        <v>5</v>
      </c>
      <c r="B657">
        <v>3.9803105999999998E-2</v>
      </c>
      <c r="AJ657">
        <v>5.3738621431122825E-2</v>
      </c>
    </row>
    <row r="658" spans="1:36" x14ac:dyDescent="0.2">
      <c r="A658">
        <v>5</v>
      </c>
      <c r="B658">
        <v>6.3513111999999997E-2</v>
      </c>
      <c r="AJ658">
        <v>4.9452749424286291E-2</v>
      </c>
    </row>
    <row r="659" spans="1:36" x14ac:dyDescent="0.2">
      <c r="A659">
        <v>5</v>
      </c>
      <c r="B659">
        <v>6.0998897000000003E-2</v>
      </c>
      <c r="AJ659">
        <v>8.302374177216211E-2</v>
      </c>
    </row>
    <row r="660" spans="1:36" x14ac:dyDescent="0.2">
      <c r="A660">
        <v>5</v>
      </c>
      <c r="B660">
        <v>4.0142577999999998E-2</v>
      </c>
      <c r="AJ660">
        <v>7.9463865299506872E-2</v>
      </c>
    </row>
    <row r="661" spans="1:36" x14ac:dyDescent="0.2">
      <c r="A661">
        <v>5</v>
      </c>
      <c r="B661">
        <v>3.1694673E-2</v>
      </c>
      <c r="AJ661">
        <v>4.9933407755385753E-2</v>
      </c>
    </row>
    <row r="662" spans="1:36" x14ac:dyDescent="0.2">
      <c r="A662">
        <v>5</v>
      </c>
      <c r="B662">
        <v>3.7737984000000002E-2</v>
      </c>
      <c r="AJ662">
        <v>3.7972020899955099E-2</v>
      </c>
    </row>
    <row r="663" spans="1:36" x14ac:dyDescent="0.2">
      <c r="A663">
        <v>5</v>
      </c>
      <c r="B663">
        <v>4.4180881999999998E-2</v>
      </c>
      <c r="AJ663">
        <v>4.6528743632831417E-2</v>
      </c>
    </row>
    <row r="664" spans="1:36" x14ac:dyDescent="0.2">
      <c r="A664">
        <v>5</v>
      </c>
      <c r="B664">
        <v>5.5630994000000003E-2</v>
      </c>
      <c r="AJ664">
        <v>5.5651241512256006E-2</v>
      </c>
    </row>
    <row r="665" spans="1:36" x14ac:dyDescent="0.2">
      <c r="A665">
        <v>5</v>
      </c>
      <c r="B665">
        <v>5.0089819000000001E-2</v>
      </c>
      <c r="AJ665">
        <v>7.1863452607197148E-2</v>
      </c>
    </row>
    <row r="666" spans="1:36" x14ac:dyDescent="0.2">
      <c r="A666">
        <v>5</v>
      </c>
      <c r="B666">
        <v>4.5107358E-2</v>
      </c>
      <c r="AJ666">
        <v>6.4017704127705383E-2</v>
      </c>
    </row>
    <row r="667" spans="1:36" x14ac:dyDescent="0.2">
      <c r="A667">
        <v>5</v>
      </c>
      <c r="B667">
        <v>5.6405415E-2</v>
      </c>
      <c r="AJ667">
        <v>5.6963038679514869E-2</v>
      </c>
    </row>
    <row r="668" spans="1:36" x14ac:dyDescent="0.2">
      <c r="A668">
        <v>5</v>
      </c>
      <c r="B668">
        <v>5.5970466000000003E-2</v>
      </c>
      <c r="AJ668">
        <v>7.2959955132967672E-2</v>
      </c>
    </row>
    <row r="669" spans="1:36" x14ac:dyDescent="0.2">
      <c r="A669">
        <v>5</v>
      </c>
      <c r="B669">
        <v>5.3166285000000001E-2</v>
      </c>
      <c r="AJ669">
        <v>7.234411093829661E-2</v>
      </c>
    </row>
    <row r="670" spans="1:36" x14ac:dyDescent="0.2">
      <c r="A670">
        <v>5</v>
      </c>
      <c r="B670">
        <v>5.7162154999999999E-2</v>
      </c>
      <c r="AJ670">
        <v>6.8373671669193989E-2</v>
      </c>
    </row>
    <row r="671" spans="1:36" x14ac:dyDescent="0.2">
      <c r="A671">
        <v>5</v>
      </c>
      <c r="B671">
        <v>5.8912557999999997E-2</v>
      </c>
      <c r="AJ671">
        <v>7.403142313467681E-2</v>
      </c>
    </row>
    <row r="672" spans="1:36" x14ac:dyDescent="0.2">
      <c r="A672">
        <v>5</v>
      </c>
      <c r="B672">
        <v>6.7926249999999994E-2</v>
      </c>
      <c r="AJ672">
        <v>7.6509818362358262E-2</v>
      </c>
    </row>
    <row r="673" spans="1:36" x14ac:dyDescent="0.2">
      <c r="A673">
        <v>5</v>
      </c>
      <c r="B673">
        <v>4.1143314E-2</v>
      </c>
      <c r="AJ673">
        <v>8.9272302908254608E-2</v>
      </c>
    </row>
    <row r="674" spans="1:36" x14ac:dyDescent="0.2">
      <c r="A674">
        <v>5</v>
      </c>
      <c r="B674">
        <v>4.4782031E-2</v>
      </c>
      <c r="AJ674">
        <v>5.1350349640522513E-2</v>
      </c>
    </row>
    <row r="675" spans="1:36" x14ac:dyDescent="0.2">
      <c r="A675">
        <v>6</v>
      </c>
      <c r="B675">
        <v>4.1843474999999998E-2</v>
      </c>
      <c r="AJ675">
        <v>5.6502408250844481E-2</v>
      </c>
    </row>
    <row r="676" spans="1:36" x14ac:dyDescent="0.2">
      <c r="A676">
        <v>6</v>
      </c>
      <c r="B676">
        <v>5.0567200999999999E-2</v>
      </c>
      <c r="AJ676">
        <v>5.234170744841514E-2</v>
      </c>
    </row>
    <row r="677" spans="1:36" x14ac:dyDescent="0.2">
      <c r="A677">
        <v>6</v>
      </c>
      <c r="B677">
        <v>2.4070695E-2</v>
      </c>
      <c r="AJ677">
        <v>6.4693629197864103E-2</v>
      </c>
    </row>
    <row r="678" spans="1:36" x14ac:dyDescent="0.2">
      <c r="A678">
        <v>6</v>
      </c>
      <c r="B678">
        <v>3.4162918E-2</v>
      </c>
      <c r="AJ678">
        <v>2.7177232104947061E-2</v>
      </c>
    </row>
    <row r="679" spans="1:36" x14ac:dyDescent="0.2">
      <c r="A679">
        <v>6</v>
      </c>
      <c r="B679">
        <v>5.0514159000000003E-2</v>
      </c>
      <c r="AJ679">
        <v>4.1466808459590589E-2</v>
      </c>
    </row>
    <row r="680" spans="1:36" x14ac:dyDescent="0.2">
      <c r="A680">
        <v>6</v>
      </c>
      <c r="B680">
        <v>2.6832442000000001E-2</v>
      </c>
      <c r="AJ680">
        <v>6.4618527041579707E-2</v>
      </c>
    </row>
    <row r="681" spans="1:36" x14ac:dyDescent="0.2">
      <c r="A681">
        <v>6</v>
      </c>
      <c r="B681">
        <v>4.5765084999999997E-2</v>
      </c>
      <c r="AJ681">
        <v>3.1087589082662251E-2</v>
      </c>
    </row>
    <row r="682" spans="1:36" x14ac:dyDescent="0.2">
      <c r="A682">
        <v>6</v>
      </c>
      <c r="B682">
        <v>5.2151404999999998E-2</v>
      </c>
      <c r="AJ682">
        <v>5.7894314196020064E-2</v>
      </c>
    </row>
    <row r="683" spans="1:36" x14ac:dyDescent="0.2">
      <c r="A683">
        <v>6</v>
      </c>
      <c r="B683">
        <v>3.6429601999999998E-2</v>
      </c>
      <c r="AJ683">
        <v>6.6936703297527933E-2</v>
      </c>
    </row>
    <row r="684" spans="1:36" x14ac:dyDescent="0.2">
      <c r="A684">
        <v>6</v>
      </c>
      <c r="B684">
        <v>5.3092025000000001E-2</v>
      </c>
      <c r="AJ684">
        <v>4.467620584308566E-2</v>
      </c>
    </row>
    <row r="685" spans="1:36" x14ac:dyDescent="0.2">
      <c r="A685">
        <v>6</v>
      </c>
      <c r="B685">
        <v>3.1747716000000002E-2</v>
      </c>
      <c r="AJ685">
        <v>6.8268526951316091E-2</v>
      </c>
    </row>
    <row r="686" spans="1:36" x14ac:dyDescent="0.2">
      <c r="A686">
        <v>6</v>
      </c>
      <c r="B686">
        <v>2.9898299999999999E-2</v>
      </c>
      <c r="AJ686">
        <v>3.8047124472139288E-2</v>
      </c>
    </row>
    <row r="687" spans="1:36" x14ac:dyDescent="0.2">
      <c r="A687">
        <v>6</v>
      </c>
      <c r="B687">
        <v>4.7529633000000002E-2</v>
      </c>
      <c r="AJ687">
        <v>3.5428536759253886E-2</v>
      </c>
    </row>
    <row r="688" spans="1:36" x14ac:dyDescent="0.2">
      <c r="A688">
        <v>6</v>
      </c>
      <c r="B688">
        <v>4.0220374000000003E-2</v>
      </c>
      <c r="AJ688">
        <v>6.0392737326130604E-2</v>
      </c>
    </row>
    <row r="689" spans="1:36" x14ac:dyDescent="0.2">
      <c r="A689">
        <v>6</v>
      </c>
      <c r="B689">
        <v>3.1196073000000001E-2</v>
      </c>
      <c r="AJ689">
        <v>5.0043559094895974E-2</v>
      </c>
    </row>
    <row r="690" spans="1:36" x14ac:dyDescent="0.2">
      <c r="A690">
        <v>6</v>
      </c>
      <c r="B690">
        <v>7.6073581000000001E-2</v>
      </c>
      <c r="AJ690">
        <v>3.7266053268202891E-2</v>
      </c>
    </row>
    <row r="691" spans="1:36" x14ac:dyDescent="0.2">
      <c r="A691">
        <v>6</v>
      </c>
      <c r="B691">
        <v>2.7868539000000001E-2</v>
      </c>
      <c r="AJ691">
        <v>0.10080810710234092</v>
      </c>
    </row>
    <row r="692" spans="1:36" x14ac:dyDescent="0.2">
      <c r="A692">
        <v>6</v>
      </c>
      <c r="B692">
        <v>3.2730769999999999E-2</v>
      </c>
      <c r="AJ692">
        <v>3.2554598600022015E-2</v>
      </c>
    </row>
    <row r="693" spans="1:36" x14ac:dyDescent="0.2">
      <c r="A693">
        <v>6</v>
      </c>
      <c r="B693">
        <v>4.9410874E-2</v>
      </c>
      <c r="AJ693">
        <v>3.9439030417314863E-2</v>
      </c>
    </row>
    <row r="694" spans="1:36" x14ac:dyDescent="0.2">
      <c r="A694">
        <v>6</v>
      </c>
      <c r="B694">
        <v>4.5910067999999998E-2</v>
      </c>
      <c r="AJ694">
        <v>6.3056386049606686E-2</v>
      </c>
    </row>
    <row r="695" spans="1:36" x14ac:dyDescent="0.2">
      <c r="A695">
        <v>6</v>
      </c>
      <c r="B695">
        <v>3.0064500000000001E-2</v>
      </c>
      <c r="AJ695">
        <v>5.8099595594243755E-2</v>
      </c>
    </row>
    <row r="696" spans="1:36" x14ac:dyDescent="0.2">
      <c r="A696">
        <v>6</v>
      </c>
      <c r="B696">
        <v>3.5658716999999999E-2</v>
      </c>
      <c r="AJ696">
        <v>3.5663859303171293E-2</v>
      </c>
    </row>
    <row r="697" spans="1:36" x14ac:dyDescent="0.2">
      <c r="A697">
        <v>6</v>
      </c>
      <c r="B697">
        <v>4.0238055000000002E-2</v>
      </c>
      <c r="AJ697">
        <v>4.3584709938947461E-2</v>
      </c>
    </row>
    <row r="698" spans="1:36" x14ac:dyDescent="0.2">
      <c r="A698">
        <v>6</v>
      </c>
      <c r="B698">
        <v>2.1719143E-2</v>
      </c>
      <c r="AJ698">
        <v>5.0068593618957366E-2</v>
      </c>
    </row>
    <row r="699" spans="1:36" x14ac:dyDescent="0.2">
      <c r="A699">
        <v>6</v>
      </c>
      <c r="B699">
        <v>3.6687742000000002E-2</v>
      </c>
      <c r="AJ699">
        <v>2.384767013867712E-2</v>
      </c>
    </row>
    <row r="700" spans="1:36" x14ac:dyDescent="0.2">
      <c r="A700">
        <v>6</v>
      </c>
      <c r="B700">
        <v>3.6733712000000002E-2</v>
      </c>
      <c r="AJ700">
        <v>4.5041706213042584E-2</v>
      </c>
    </row>
    <row r="701" spans="1:36" x14ac:dyDescent="0.2">
      <c r="A701">
        <v>6</v>
      </c>
      <c r="B701">
        <v>2.1397352000000001E-2</v>
      </c>
      <c r="AJ701">
        <v>4.5106795126062332E-2</v>
      </c>
    </row>
    <row r="702" spans="1:36" x14ac:dyDescent="0.2">
      <c r="A702">
        <v>6</v>
      </c>
      <c r="B702">
        <v>4.3989928999999997E-2</v>
      </c>
      <c r="AJ702">
        <v>2.3392046331639056E-2</v>
      </c>
    </row>
    <row r="703" spans="1:36" x14ac:dyDescent="0.2">
      <c r="A703">
        <v>6</v>
      </c>
      <c r="B703">
        <v>3.6871622999999999E-2</v>
      </c>
      <c r="AJ703">
        <v>5.5380871201012559E-2</v>
      </c>
    </row>
    <row r="704" spans="1:36" x14ac:dyDescent="0.2">
      <c r="A704">
        <v>6</v>
      </c>
      <c r="B704">
        <v>4.2589606000000002E-2</v>
      </c>
      <c r="AJ704">
        <v>4.5302063281021376E-2</v>
      </c>
    </row>
    <row r="705" spans="1:36" x14ac:dyDescent="0.2">
      <c r="A705">
        <v>6</v>
      </c>
      <c r="B705">
        <v>4.1401453999999997E-2</v>
      </c>
      <c r="AJ705">
        <v>5.3398154169327527E-2</v>
      </c>
    </row>
    <row r="706" spans="1:36" x14ac:dyDescent="0.2">
      <c r="A706">
        <v>6</v>
      </c>
      <c r="B706">
        <v>2.9806359000000001E-2</v>
      </c>
      <c r="AJ706">
        <v>5.1715850010479424E-2</v>
      </c>
    </row>
    <row r="707" spans="1:36" x14ac:dyDescent="0.2">
      <c r="A707">
        <v>6</v>
      </c>
      <c r="B707">
        <v>3.6825653E-2</v>
      </c>
      <c r="AJ707">
        <v>3.5298357517314596E-2</v>
      </c>
    </row>
    <row r="708" spans="1:36" x14ac:dyDescent="0.2">
      <c r="A708">
        <v>6</v>
      </c>
      <c r="B708">
        <v>3.1595659999999998E-2</v>
      </c>
      <c r="AJ708">
        <v>4.5236974368001621E-2</v>
      </c>
    </row>
    <row r="709" spans="1:36" x14ac:dyDescent="0.2">
      <c r="A709">
        <v>6</v>
      </c>
      <c r="B709">
        <v>1.9470141E-2</v>
      </c>
      <c r="AJ709">
        <v>3.7831828414751162E-2</v>
      </c>
    </row>
    <row r="710" spans="1:36" x14ac:dyDescent="0.2">
      <c r="A710">
        <v>6</v>
      </c>
      <c r="B710">
        <v>4.1641913000000003E-2</v>
      </c>
      <c r="AJ710">
        <v>2.0663308695143219E-2</v>
      </c>
    </row>
    <row r="711" spans="1:36" x14ac:dyDescent="0.2">
      <c r="A711">
        <v>6</v>
      </c>
      <c r="B711">
        <v>4.1472176999999999E-2</v>
      </c>
      <c r="AJ711">
        <v>5.2056315856374949E-2</v>
      </c>
    </row>
    <row r="712" spans="1:36" x14ac:dyDescent="0.2">
      <c r="A712">
        <v>6</v>
      </c>
      <c r="B712">
        <v>2.1248833000000002E-2</v>
      </c>
      <c r="AJ712">
        <v>5.1815986690825218E-2</v>
      </c>
    </row>
    <row r="713" spans="1:36" x14ac:dyDescent="0.2">
      <c r="A713">
        <v>6</v>
      </c>
      <c r="B713">
        <v>3.0464087000000001E-2</v>
      </c>
      <c r="AJ713">
        <v>2.3181758311783044E-2</v>
      </c>
    </row>
    <row r="714" spans="1:36" x14ac:dyDescent="0.2">
      <c r="A714">
        <v>6</v>
      </c>
      <c r="B714">
        <v>4.0902854000000002E-2</v>
      </c>
      <c r="AJ714">
        <v>3.6229634449719571E-2</v>
      </c>
    </row>
    <row r="715" spans="1:36" x14ac:dyDescent="0.2">
      <c r="A715">
        <v>6</v>
      </c>
      <c r="B715">
        <v>3.2529209000000003E-2</v>
      </c>
      <c r="AJ715">
        <v>5.1009882378727209E-2</v>
      </c>
    </row>
    <row r="716" spans="1:36" x14ac:dyDescent="0.2">
      <c r="A716">
        <v>6</v>
      </c>
      <c r="B716">
        <v>3.6935273999999997E-2</v>
      </c>
      <c r="AJ716">
        <v>3.9153640241174459E-2</v>
      </c>
    </row>
    <row r="717" spans="1:36" x14ac:dyDescent="0.2">
      <c r="A717">
        <v>6</v>
      </c>
      <c r="B717">
        <v>3.6355341999999999E-2</v>
      </c>
      <c r="AJ717">
        <v>4.5392186718102523E-2</v>
      </c>
    </row>
    <row r="718" spans="1:36" x14ac:dyDescent="0.2">
      <c r="A718">
        <v>6</v>
      </c>
      <c r="B718">
        <v>2.2787066000000002E-2</v>
      </c>
      <c r="AJ718">
        <v>4.4571061125207763E-2</v>
      </c>
    </row>
    <row r="719" spans="1:36" x14ac:dyDescent="0.2">
      <c r="A719">
        <v>6</v>
      </c>
      <c r="B719">
        <v>1.8366856000000001E-2</v>
      </c>
      <c r="AJ719">
        <v>2.5359742082527347E-2</v>
      </c>
    </row>
    <row r="720" spans="1:36" x14ac:dyDescent="0.2">
      <c r="A720">
        <v>6</v>
      </c>
      <c r="B720">
        <v>3.5644572999999999E-2</v>
      </c>
      <c r="AJ720">
        <v>1.9101167703170205E-2</v>
      </c>
    </row>
    <row r="721" spans="1:36" x14ac:dyDescent="0.2">
      <c r="A721">
        <v>6</v>
      </c>
      <c r="B721">
        <v>2.9739172000000001E-2</v>
      </c>
      <c r="AJ721">
        <v>4.3564683452418172E-2</v>
      </c>
    </row>
    <row r="722" spans="1:36" x14ac:dyDescent="0.2">
      <c r="A722">
        <v>6</v>
      </c>
      <c r="B722">
        <v>4.9608899999999997E-2</v>
      </c>
      <c r="AJ722">
        <v>3.5203227458601126E-2</v>
      </c>
    </row>
    <row r="723" spans="1:36" x14ac:dyDescent="0.2">
      <c r="A723">
        <v>6</v>
      </c>
      <c r="B723">
        <v>2.1984356E-2</v>
      </c>
      <c r="AJ723">
        <v>6.3336771020014546E-2</v>
      </c>
    </row>
    <row r="724" spans="1:36" x14ac:dyDescent="0.2">
      <c r="A724">
        <v>6</v>
      </c>
      <c r="B724">
        <v>2.9007185000000001E-2</v>
      </c>
      <c r="AJ724">
        <v>2.4223185167798464E-2</v>
      </c>
    </row>
    <row r="725" spans="1:36" x14ac:dyDescent="0.2">
      <c r="A725">
        <v>6</v>
      </c>
      <c r="B725">
        <v>2.6988034000000001E-2</v>
      </c>
      <c r="AJ725">
        <v>3.4166807224218033E-2</v>
      </c>
    </row>
    <row r="726" spans="1:36" x14ac:dyDescent="0.2">
      <c r="A726">
        <v>6</v>
      </c>
      <c r="B726">
        <v>3.4700415999999998E-2</v>
      </c>
      <c r="AJ726">
        <v>3.1307891761682687E-2</v>
      </c>
    </row>
    <row r="727" spans="1:36" x14ac:dyDescent="0.2">
      <c r="A727">
        <v>6</v>
      </c>
      <c r="B727">
        <v>2.7331042E-2</v>
      </c>
      <c r="AJ727">
        <v>4.2227851761097911E-2</v>
      </c>
    </row>
    <row r="728" spans="1:36" x14ac:dyDescent="0.2">
      <c r="A728">
        <v>6</v>
      </c>
      <c r="B728">
        <v>3.7695550000000001E-2</v>
      </c>
      <c r="AJ728">
        <v>3.1793556714414459E-2</v>
      </c>
    </row>
    <row r="729" spans="1:36" x14ac:dyDescent="0.2">
      <c r="A729">
        <v>6</v>
      </c>
      <c r="B729">
        <v>4.0298170000000001E-2</v>
      </c>
      <c r="AJ729">
        <v>4.6468661341443986E-2</v>
      </c>
    </row>
    <row r="730" spans="1:36" x14ac:dyDescent="0.2">
      <c r="A730">
        <v>6</v>
      </c>
      <c r="B730">
        <v>2.1064952000000001E-2</v>
      </c>
      <c r="AJ730">
        <v>5.0153710434406196E-2</v>
      </c>
    </row>
    <row r="731" spans="1:36" x14ac:dyDescent="0.2">
      <c r="A731">
        <v>6</v>
      </c>
      <c r="B731">
        <v>4.3332202E-2</v>
      </c>
      <c r="AJ731">
        <v>2.2921401243804249E-2</v>
      </c>
    </row>
    <row r="732" spans="1:36" x14ac:dyDescent="0.2">
      <c r="A732">
        <v>6</v>
      </c>
      <c r="B732">
        <v>3.1825511000000001E-2</v>
      </c>
      <c r="AJ732">
        <v>5.4449595684507364E-2</v>
      </c>
    </row>
    <row r="733" spans="1:36" x14ac:dyDescent="0.2">
      <c r="A733">
        <v>6</v>
      </c>
      <c r="B733">
        <v>3.1687601000000003E-2</v>
      </c>
      <c r="AJ733">
        <v>3.8157274395749723E-2</v>
      </c>
    </row>
    <row r="734" spans="1:36" x14ac:dyDescent="0.2">
      <c r="A734">
        <v>6</v>
      </c>
      <c r="B734">
        <v>3.5552632000000001E-2</v>
      </c>
      <c r="AJ734">
        <v>3.7962007656690465E-2</v>
      </c>
    </row>
    <row r="735" spans="1:36" x14ac:dyDescent="0.2">
      <c r="A735">
        <v>6</v>
      </c>
      <c r="B735">
        <v>2.1903024E-2</v>
      </c>
      <c r="AJ735">
        <v>4.3434504210478883E-2</v>
      </c>
    </row>
    <row r="736" spans="1:36" x14ac:dyDescent="0.2">
      <c r="A736">
        <v>6</v>
      </c>
      <c r="B736">
        <v>2.5828171E-2</v>
      </c>
      <c r="AJ736">
        <v>2.4108027206655915E-2</v>
      </c>
    </row>
    <row r="737" spans="1:36" x14ac:dyDescent="0.2">
      <c r="A737">
        <v>6</v>
      </c>
      <c r="B737">
        <v>2.4562222000000002E-2</v>
      </c>
      <c r="AJ737">
        <v>2.9665641991792953E-2</v>
      </c>
    </row>
    <row r="738" spans="1:36" x14ac:dyDescent="0.2">
      <c r="A738">
        <v>6</v>
      </c>
      <c r="B738">
        <v>2.1524654000000001E-2</v>
      </c>
      <c r="AJ738">
        <v>2.7873185077534848E-2</v>
      </c>
    </row>
    <row r="739" spans="1:36" x14ac:dyDescent="0.2">
      <c r="A739">
        <v>6</v>
      </c>
      <c r="B739">
        <v>2.5502843000000001E-2</v>
      </c>
      <c r="AJ739">
        <v>2.3572293205801356E-2</v>
      </c>
    </row>
    <row r="740" spans="1:36" x14ac:dyDescent="0.2">
      <c r="A740">
        <v>6</v>
      </c>
      <c r="B740">
        <v>2.3794874000000001E-2</v>
      </c>
      <c r="AJ740">
        <v>2.9205010147222786E-2</v>
      </c>
    </row>
    <row r="741" spans="1:36" x14ac:dyDescent="0.2">
      <c r="A741">
        <v>6</v>
      </c>
      <c r="B741">
        <v>2.7377011999999999E-2</v>
      </c>
      <c r="AJ741">
        <v>2.6786697210928748E-2</v>
      </c>
    </row>
    <row r="742" spans="1:36" x14ac:dyDescent="0.2">
      <c r="A742">
        <v>6</v>
      </c>
      <c r="B742">
        <v>3.1443604999999999E-2</v>
      </c>
      <c r="AJ742">
        <v>3.1858645627434214E-2</v>
      </c>
    </row>
    <row r="743" spans="1:36" x14ac:dyDescent="0.2">
      <c r="A743">
        <v>6</v>
      </c>
      <c r="B743">
        <v>2.2482955999999998E-2</v>
      </c>
      <c r="AJ743">
        <v>3.7616533773262829E-2</v>
      </c>
    </row>
    <row r="744" spans="1:36" x14ac:dyDescent="0.2">
      <c r="A744">
        <v>6</v>
      </c>
      <c r="B744">
        <v>3.3802229000000003E-2</v>
      </c>
      <c r="AJ744">
        <v>2.4929152799550672E-2</v>
      </c>
    </row>
    <row r="745" spans="1:36" x14ac:dyDescent="0.2">
      <c r="A745">
        <v>6</v>
      </c>
      <c r="B745">
        <v>2.0573424999999999E-2</v>
      </c>
      <c r="AJ745">
        <v>4.0956108982797418E-2</v>
      </c>
    </row>
    <row r="746" spans="1:36" x14ac:dyDescent="0.2">
      <c r="A746">
        <v>6</v>
      </c>
      <c r="B746">
        <v>3.0255453000000002E-2</v>
      </c>
      <c r="AJ746">
        <v>2.222544827121645E-2</v>
      </c>
    </row>
    <row r="747" spans="1:36" x14ac:dyDescent="0.2">
      <c r="A747">
        <v>6</v>
      </c>
      <c r="B747">
        <v>2.9205210999999998E-2</v>
      </c>
      <c r="AJ747">
        <v>3.5934229614414739E-2</v>
      </c>
    </row>
    <row r="748" spans="1:36" x14ac:dyDescent="0.2">
      <c r="A748">
        <v>6</v>
      </c>
      <c r="B748">
        <v>2.3582703999999999E-2</v>
      </c>
      <c r="AJ748">
        <v>3.44471921946259E-2</v>
      </c>
    </row>
    <row r="749" spans="1:36" x14ac:dyDescent="0.2">
      <c r="A749">
        <v>6</v>
      </c>
      <c r="B749">
        <v>4.1245863000000001E-2</v>
      </c>
      <c r="AJ749">
        <v>2.648628575399159E-2</v>
      </c>
    </row>
    <row r="750" spans="1:36" x14ac:dyDescent="0.2">
      <c r="A750">
        <v>6</v>
      </c>
      <c r="B750">
        <v>2.3886813999999999E-2</v>
      </c>
      <c r="AJ750">
        <v>5.1495548747358767E-2</v>
      </c>
    </row>
    <row r="751" spans="1:36" x14ac:dyDescent="0.2">
      <c r="A751">
        <v>6</v>
      </c>
      <c r="B751">
        <v>2.8388356E-2</v>
      </c>
      <c r="AJ751">
        <v>2.6916875036968255E-2</v>
      </c>
    </row>
    <row r="752" spans="1:36" x14ac:dyDescent="0.2">
      <c r="A752">
        <v>6</v>
      </c>
      <c r="B752">
        <v>5.2642932000000003E-2</v>
      </c>
      <c r="AJ752">
        <v>3.3290607377467946E-2</v>
      </c>
    </row>
    <row r="753" spans="1:36" x14ac:dyDescent="0.2">
      <c r="A753">
        <v>6</v>
      </c>
      <c r="B753">
        <v>3.1595659999999998E-2</v>
      </c>
      <c r="AJ753">
        <v>6.7632656270115735E-2</v>
      </c>
    </row>
    <row r="754" spans="1:36" x14ac:dyDescent="0.2">
      <c r="A754">
        <v>6</v>
      </c>
      <c r="B754">
        <v>2.2670373000000001E-2</v>
      </c>
      <c r="AJ754">
        <v>3.7831828414751162E-2</v>
      </c>
    </row>
    <row r="755" spans="1:36" x14ac:dyDescent="0.2">
      <c r="A755">
        <v>6</v>
      </c>
      <c r="B755">
        <v>2.8186795000000001E-2</v>
      </c>
      <c r="AJ755">
        <v>2.5194516489161798E-2</v>
      </c>
    </row>
    <row r="756" spans="1:36" x14ac:dyDescent="0.2">
      <c r="A756">
        <v>6</v>
      </c>
      <c r="B756">
        <v>2.6715749E-2</v>
      </c>
      <c r="AJ756">
        <v>3.3005217201327534E-2</v>
      </c>
    </row>
    <row r="757" spans="1:36" x14ac:dyDescent="0.2">
      <c r="A757">
        <v>6</v>
      </c>
      <c r="B757">
        <v>2.9357266E-2</v>
      </c>
      <c r="AJ757">
        <v>3.0922363489296702E-2</v>
      </c>
    </row>
    <row r="758" spans="1:36" x14ac:dyDescent="0.2">
      <c r="A758">
        <v>6</v>
      </c>
      <c r="B758">
        <v>2.2613794E-2</v>
      </c>
      <c r="AJ758">
        <v>3.4662486836114233E-2</v>
      </c>
    </row>
    <row r="759" spans="1:36" x14ac:dyDescent="0.2">
      <c r="A759">
        <v>6</v>
      </c>
      <c r="B759">
        <v>3.9421200000000003E-2</v>
      </c>
      <c r="AJ759">
        <v>2.5114406295345292E-2</v>
      </c>
    </row>
    <row r="760" spans="1:36" x14ac:dyDescent="0.2">
      <c r="A760">
        <v>6</v>
      </c>
      <c r="B760">
        <v>4.1415598999999997E-2</v>
      </c>
      <c r="AJ760">
        <v>4.8912008801799411E-2</v>
      </c>
    </row>
    <row r="761" spans="1:36" x14ac:dyDescent="0.2">
      <c r="A761">
        <v>6</v>
      </c>
      <c r="B761">
        <v>6.9885287000000004E-2</v>
      </c>
      <c r="AJ761">
        <v>5.1735877912908491E-2</v>
      </c>
    </row>
    <row r="762" spans="1:36" x14ac:dyDescent="0.2">
      <c r="A762">
        <v>6</v>
      </c>
      <c r="B762">
        <v>3.3547624999999998E-2</v>
      </c>
      <c r="AJ762">
        <v>9.2046102971240912E-2</v>
      </c>
    </row>
    <row r="763" spans="1:36" x14ac:dyDescent="0.2">
      <c r="A763">
        <v>6</v>
      </c>
      <c r="B763">
        <v>2.9371411E-2</v>
      </c>
      <c r="AJ763">
        <v>4.0595615234472818E-2</v>
      </c>
    </row>
    <row r="764" spans="1:36" x14ac:dyDescent="0.2">
      <c r="A764">
        <v>6</v>
      </c>
      <c r="B764">
        <v>5.0280772000000001E-2</v>
      </c>
      <c r="AJ764">
        <v>3.4682514738543307E-2</v>
      </c>
    </row>
    <row r="765" spans="1:36" x14ac:dyDescent="0.2">
      <c r="A765">
        <v>6</v>
      </c>
      <c r="B765">
        <v>3.9269144999999998E-2</v>
      </c>
      <c r="AJ765">
        <v>6.4288074438948822E-2</v>
      </c>
    </row>
    <row r="766" spans="1:36" x14ac:dyDescent="0.2">
      <c r="A766">
        <v>6</v>
      </c>
      <c r="B766">
        <v>2.2383943E-2</v>
      </c>
      <c r="AJ766">
        <v>4.8696714160311072E-2</v>
      </c>
    </row>
    <row r="767" spans="1:36" x14ac:dyDescent="0.2">
      <c r="A767">
        <v>6</v>
      </c>
      <c r="B767">
        <v>4.0807377999999998E-2</v>
      </c>
      <c r="AJ767">
        <v>2.4788960314346745E-2</v>
      </c>
    </row>
    <row r="768" spans="1:36" x14ac:dyDescent="0.2">
      <c r="A768">
        <v>6</v>
      </c>
      <c r="B768">
        <v>2.5460409E-2</v>
      </c>
      <c r="AJ768">
        <v>5.0874697931055375E-2</v>
      </c>
    </row>
    <row r="769" spans="1:36" x14ac:dyDescent="0.2">
      <c r="A769">
        <v>6</v>
      </c>
      <c r="B769">
        <v>4.1868228E-2</v>
      </c>
      <c r="AJ769">
        <v>2.9144927855835352E-2</v>
      </c>
    </row>
    <row r="770" spans="1:36" x14ac:dyDescent="0.2">
      <c r="A770">
        <v>6</v>
      </c>
      <c r="B770">
        <v>5.0811197000000002E-2</v>
      </c>
      <c r="AJ770">
        <v>5.2376755215741179E-2</v>
      </c>
    </row>
    <row r="771" spans="1:36" x14ac:dyDescent="0.2">
      <c r="A771">
        <v>6</v>
      </c>
      <c r="B771">
        <v>4.6988598999999999E-2</v>
      </c>
      <c r="AJ771">
        <v>6.5039103081291724E-2</v>
      </c>
    </row>
    <row r="772" spans="1:36" x14ac:dyDescent="0.2">
      <c r="A772">
        <v>6</v>
      </c>
      <c r="B772">
        <v>4.0761407999999999E-2</v>
      </c>
      <c r="AJ772">
        <v>5.9626687402990951E-2</v>
      </c>
    </row>
    <row r="773" spans="1:36" x14ac:dyDescent="0.2">
      <c r="A773">
        <v>6</v>
      </c>
      <c r="B773">
        <v>1.6322950999999999E-2</v>
      </c>
      <c r="AJ773">
        <v>5.080960901803562E-2</v>
      </c>
    </row>
    <row r="774" spans="1:36" x14ac:dyDescent="0.2">
      <c r="A774">
        <v>6</v>
      </c>
      <c r="B774">
        <v>3.5262666999999998E-2</v>
      </c>
      <c r="AJ774">
        <v>1.6207203057409036E-2</v>
      </c>
    </row>
    <row r="775" spans="1:36" x14ac:dyDescent="0.2">
      <c r="A775">
        <v>6</v>
      </c>
      <c r="B775">
        <v>1.9675238000000001E-2</v>
      </c>
      <c r="AJ775">
        <v>4.3023942829931279E-2</v>
      </c>
    </row>
    <row r="776" spans="1:36" x14ac:dyDescent="0.2">
      <c r="A776">
        <v>6</v>
      </c>
      <c r="B776">
        <v>4.6182353000000002E-2</v>
      </c>
      <c r="AJ776">
        <v>2.0953705492915954E-2</v>
      </c>
    </row>
    <row r="777" spans="1:36" x14ac:dyDescent="0.2">
      <c r="A777">
        <v>6</v>
      </c>
      <c r="B777">
        <v>3.0662111999999998E-2</v>
      </c>
      <c r="AJ777">
        <v>5.8485123866629747E-2</v>
      </c>
    </row>
    <row r="778" spans="1:36" x14ac:dyDescent="0.2">
      <c r="A778">
        <v>6</v>
      </c>
      <c r="B778">
        <v>3.4905513999999999E-2</v>
      </c>
      <c r="AJ778">
        <v>3.6510018004227658E-2</v>
      </c>
    </row>
    <row r="779" spans="1:36" x14ac:dyDescent="0.2">
      <c r="A779">
        <v>6</v>
      </c>
      <c r="B779">
        <v>2.4579903E-2</v>
      </c>
      <c r="AJ779">
        <v>4.2518249974770432E-2</v>
      </c>
    </row>
    <row r="780" spans="1:36" x14ac:dyDescent="0.2">
      <c r="A780">
        <v>6</v>
      </c>
      <c r="B780">
        <v>3.1178392999999999E-2</v>
      </c>
      <c r="AJ780">
        <v>2.789821960159624E-2</v>
      </c>
    </row>
    <row r="781" spans="1:36" x14ac:dyDescent="0.2">
      <c r="A781">
        <v>6</v>
      </c>
      <c r="B781">
        <v>1.3727404E-2</v>
      </c>
      <c r="AJ781">
        <v>3.7241020160041272E-2</v>
      </c>
    </row>
    <row r="782" spans="1:36" x14ac:dyDescent="0.2">
      <c r="A782">
        <v>6</v>
      </c>
      <c r="B782">
        <v>3.6617019000000001E-2</v>
      </c>
      <c r="AJ782">
        <v>1.2532168623611254E-2</v>
      </c>
    </row>
    <row r="783" spans="1:36" x14ac:dyDescent="0.2">
      <c r="A783">
        <v>6</v>
      </c>
      <c r="B783">
        <v>2.5937792000000001E-2</v>
      </c>
      <c r="AJ783">
        <v>4.494156953269679E-2</v>
      </c>
    </row>
    <row r="784" spans="1:36" x14ac:dyDescent="0.2">
      <c r="A784">
        <v>6</v>
      </c>
      <c r="B784">
        <v>2.9222892E-2</v>
      </c>
      <c r="AJ784">
        <v>2.9820854341893851E-2</v>
      </c>
    </row>
    <row r="785" spans="1:36" x14ac:dyDescent="0.2">
      <c r="A785">
        <v>6</v>
      </c>
      <c r="B785">
        <v>5.1228465000000001E-2</v>
      </c>
      <c r="AJ785">
        <v>3.4472226718687292E-2</v>
      </c>
    </row>
    <row r="786" spans="1:36" x14ac:dyDescent="0.2">
      <c r="A786">
        <v>6</v>
      </c>
      <c r="B786">
        <v>1.6291126E-2</v>
      </c>
      <c r="AJ786">
        <v>6.5629912751901401E-2</v>
      </c>
    </row>
    <row r="787" spans="1:36" x14ac:dyDescent="0.2">
      <c r="A787">
        <v>6</v>
      </c>
      <c r="B787">
        <v>2.2886079E-2</v>
      </c>
      <c r="AJ787">
        <v>1.6162142046818352E-2</v>
      </c>
    </row>
    <row r="788" spans="1:36" x14ac:dyDescent="0.2">
      <c r="A788">
        <v>6</v>
      </c>
      <c r="B788">
        <v>4.9771563999999997E-2</v>
      </c>
      <c r="AJ788">
        <v>2.5499934567731284E-2</v>
      </c>
    </row>
    <row r="789" spans="1:36" x14ac:dyDescent="0.2">
      <c r="A789">
        <v>6</v>
      </c>
      <c r="B789">
        <v>2.7359331000000001E-2</v>
      </c>
      <c r="AJ789">
        <v>6.3567086942299636E-2</v>
      </c>
    </row>
    <row r="790" spans="1:36" x14ac:dyDescent="0.2">
      <c r="A790">
        <v>6</v>
      </c>
      <c r="B790">
        <v>2.7277999000000001E-2</v>
      </c>
      <c r="AJ790">
        <v>3.1833611103372822E-2</v>
      </c>
    </row>
    <row r="791" spans="1:36" x14ac:dyDescent="0.2">
      <c r="A791">
        <v>6</v>
      </c>
      <c r="B791">
        <v>4.5959575000000003E-2</v>
      </c>
      <c r="AJ791">
        <v>3.1718453142230284E-2</v>
      </c>
    </row>
    <row r="792" spans="1:36" x14ac:dyDescent="0.2">
      <c r="A792">
        <v>6</v>
      </c>
      <c r="B792">
        <v>2.9693201999999998E-2</v>
      </c>
      <c r="AJ792">
        <v>5.816969254479562E-2</v>
      </c>
    </row>
    <row r="793" spans="1:36" x14ac:dyDescent="0.2">
      <c r="A793">
        <v>6</v>
      </c>
      <c r="B793">
        <v>2.8073636999999999E-2</v>
      </c>
      <c r="AJ793">
        <v>3.5138138545581371E-2</v>
      </c>
    </row>
    <row r="794" spans="1:36" x14ac:dyDescent="0.2">
      <c r="A794">
        <v>6</v>
      </c>
      <c r="B794">
        <v>6.3827831000000002E-2</v>
      </c>
      <c r="AJ794">
        <v>3.2844996813694523E-2</v>
      </c>
    </row>
    <row r="795" spans="1:36" x14ac:dyDescent="0.2">
      <c r="A795">
        <v>6</v>
      </c>
      <c r="B795">
        <v>4.1079663000000002E-2</v>
      </c>
      <c r="AJ795">
        <v>8.3469352335935526E-2</v>
      </c>
    </row>
    <row r="796" spans="1:36" x14ac:dyDescent="0.2">
      <c r="A796">
        <v>6</v>
      </c>
      <c r="B796">
        <v>1.3409149E-2</v>
      </c>
      <c r="AJ796">
        <v>5.1260226203441367E-2</v>
      </c>
    </row>
    <row r="797" spans="1:36" x14ac:dyDescent="0.2">
      <c r="A797">
        <v>6</v>
      </c>
      <c r="B797">
        <v>2.9534075E-2</v>
      </c>
      <c r="AJ797">
        <v>1.2081551438205515E-2</v>
      </c>
    </row>
    <row r="798" spans="1:36" x14ac:dyDescent="0.2">
      <c r="A798">
        <v>6</v>
      </c>
      <c r="B798">
        <v>3.3894170000000001E-2</v>
      </c>
      <c r="AJ798">
        <v>3.4912830660828391E-2</v>
      </c>
    </row>
    <row r="799" spans="1:36" x14ac:dyDescent="0.2">
      <c r="A799">
        <v>6</v>
      </c>
      <c r="B799">
        <v>4.6129310999999999E-2</v>
      </c>
      <c r="AJ799">
        <v>4.1086288224736707E-2</v>
      </c>
    </row>
    <row r="800" spans="1:36" x14ac:dyDescent="0.2">
      <c r="A800">
        <v>6</v>
      </c>
      <c r="B800">
        <v>3.0103398E-2</v>
      </c>
      <c r="AJ800">
        <v>5.8410021710345345E-2</v>
      </c>
    </row>
    <row r="801" spans="1:36" x14ac:dyDescent="0.2">
      <c r="A801">
        <v>6</v>
      </c>
      <c r="B801">
        <v>3.8788226000000002E-2</v>
      </c>
      <c r="AJ801">
        <v>3.5718934972926407E-2</v>
      </c>
    </row>
    <row r="802" spans="1:36" x14ac:dyDescent="0.2">
      <c r="A802">
        <v>6</v>
      </c>
      <c r="B802">
        <v>2.2164700999999998E-2</v>
      </c>
      <c r="AJ802">
        <v>4.8015781052620249E-2</v>
      </c>
    </row>
    <row r="803" spans="1:36" x14ac:dyDescent="0.2">
      <c r="A803">
        <v>6</v>
      </c>
      <c r="B803">
        <v>2.9562364000000001E-2</v>
      </c>
      <c r="AJ803">
        <v>2.4478535614144939E-2</v>
      </c>
    </row>
    <row r="804" spans="1:36" x14ac:dyDescent="0.2">
      <c r="A804">
        <v>6</v>
      </c>
      <c r="B804">
        <v>4.6921412000000003E-2</v>
      </c>
      <c r="AJ804">
        <v>3.4952885049786754E-2</v>
      </c>
    </row>
    <row r="805" spans="1:36" x14ac:dyDescent="0.2">
      <c r="A805">
        <v>6</v>
      </c>
      <c r="B805">
        <v>2.6896092999999999E-2</v>
      </c>
      <c r="AJ805">
        <v>5.9531557344277487E-2</v>
      </c>
    </row>
    <row r="806" spans="1:36" x14ac:dyDescent="0.2">
      <c r="A806">
        <v>6</v>
      </c>
      <c r="B806">
        <v>2.7833178E-2</v>
      </c>
      <c r="AJ806">
        <v>3.1177712519743397E-2</v>
      </c>
    </row>
    <row r="807" spans="1:36" x14ac:dyDescent="0.2">
      <c r="A807">
        <v>6</v>
      </c>
      <c r="B807">
        <v>3.2101332000000003E-2</v>
      </c>
      <c r="AJ807">
        <v>3.2504530967799004E-2</v>
      </c>
    </row>
    <row r="808" spans="1:36" x14ac:dyDescent="0.2">
      <c r="A808">
        <v>6</v>
      </c>
      <c r="B808">
        <v>2.6489433999999999E-2</v>
      </c>
      <c r="AJ808">
        <v>3.8547809289768031E-2</v>
      </c>
    </row>
    <row r="809" spans="1:36" x14ac:dyDescent="0.2">
      <c r="A809">
        <v>6</v>
      </c>
      <c r="B809">
        <v>3.0382755000000001E-2</v>
      </c>
      <c r="AJ809">
        <v>3.0601924129930465E-2</v>
      </c>
    </row>
    <row r="810" spans="1:36" x14ac:dyDescent="0.2">
      <c r="A810">
        <v>6</v>
      </c>
      <c r="B810">
        <v>4.0234519000000003E-2</v>
      </c>
      <c r="AJ810">
        <v>3.6114476488577039E-2</v>
      </c>
    </row>
    <row r="811" spans="1:36" x14ac:dyDescent="0.2">
      <c r="A811">
        <v>6</v>
      </c>
      <c r="B811">
        <v>3.1330447999999997E-2</v>
      </c>
      <c r="AJ811">
        <v>5.0063586997325049E-2</v>
      </c>
    </row>
    <row r="812" spans="1:36" x14ac:dyDescent="0.2">
      <c r="A812">
        <v>6</v>
      </c>
      <c r="B812">
        <v>2.5205805000000001E-2</v>
      </c>
      <c r="AJ812">
        <v>3.7456314801529604E-2</v>
      </c>
    </row>
    <row r="813" spans="1:36" x14ac:dyDescent="0.2">
      <c r="A813">
        <v>6</v>
      </c>
      <c r="B813">
        <v>4.9036041000000002E-2</v>
      </c>
      <c r="AJ813">
        <v>2.8784434107510762E-2</v>
      </c>
    </row>
    <row r="814" spans="1:36" x14ac:dyDescent="0.2">
      <c r="A814">
        <v>6</v>
      </c>
      <c r="B814">
        <v>2.9601262E-2</v>
      </c>
      <c r="AJ814">
        <v>6.2525660086284227E-2</v>
      </c>
    </row>
    <row r="815" spans="1:36" x14ac:dyDescent="0.2">
      <c r="A815">
        <v>6</v>
      </c>
      <c r="B815">
        <v>3.1298621999999998E-2</v>
      </c>
      <c r="AJ815">
        <v>3.5007960719541861E-2</v>
      </c>
    </row>
    <row r="816" spans="1:36" x14ac:dyDescent="0.2">
      <c r="A816">
        <v>7</v>
      </c>
      <c r="B816">
        <v>9.3881722000000001E-2</v>
      </c>
      <c r="AJ816">
        <v>3.7411252375039138E-2</v>
      </c>
    </row>
    <row r="817" spans="1:36" x14ac:dyDescent="0.2">
      <c r="A817">
        <v>7</v>
      </c>
      <c r="B817">
        <v>6.8516789999999994E-2</v>
      </c>
      <c r="AJ817">
        <v>0.12602265007803201</v>
      </c>
    </row>
    <row r="818" spans="1:36" x14ac:dyDescent="0.2">
      <c r="A818">
        <v>7</v>
      </c>
      <c r="B818">
        <v>6.3767716000000002E-2</v>
      </c>
      <c r="AJ818">
        <v>9.0108448366046326E-2</v>
      </c>
    </row>
    <row r="819" spans="1:36" x14ac:dyDescent="0.2">
      <c r="A819">
        <v>7</v>
      </c>
      <c r="B819">
        <v>9.6240346000000004E-2</v>
      </c>
      <c r="AJ819">
        <v>8.338423552048671E-2</v>
      </c>
    </row>
    <row r="820" spans="1:36" x14ac:dyDescent="0.2">
      <c r="A820">
        <v>7</v>
      </c>
      <c r="B820">
        <v>9.0359699000000002E-2</v>
      </c>
      <c r="AJ820">
        <v>0.12936222528756661</v>
      </c>
    </row>
    <row r="821" spans="1:36" x14ac:dyDescent="0.2">
      <c r="A821">
        <v>7</v>
      </c>
      <c r="B821">
        <v>0.10359911199999999</v>
      </c>
      <c r="AJ821">
        <v>0.12103581847697537</v>
      </c>
    </row>
    <row r="822" spans="1:36" x14ac:dyDescent="0.2">
      <c r="A822">
        <v>7</v>
      </c>
      <c r="B822">
        <v>5.3958385999999997E-2</v>
      </c>
      <c r="AJ822">
        <v>0.13978150046935306</v>
      </c>
    </row>
    <row r="823" spans="1:36" x14ac:dyDescent="0.2">
      <c r="A823">
        <v>7</v>
      </c>
      <c r="B823">
        <v>9.3747347999999994E-2</v>
      </c>
      <c r="AJ823">
        <v>6.9495207303126125E-2</v>
      </c>
    </row>
    <row r="824" spans="1:36" x14ac:dyDescent="0.2">
      <c r="A824">
        <v>7</v>
      </c>
      <c r="B824">
        <v>0.104210869</v>
      </c>
      <c r="AJ824">
        <v>0.12583238996060506</v>
      </c>
    </row>
    <row r="825" spans="1:36" x14ac:dyDescent="0.2">
      <c r="A825">
        <v>7</v>
      </c>
      <c r="B825">
        <v>9.6084754999999994E-2</v>
      </c>
      <c r="AJ825">
        <v>0.14064768707283851</v>
      </c>
    </row>
    <row r="826" spans="1:36" x14ac:dyDescent="0.2">
      <c r="A826">
        <v>7</v>
      </c>
      <c r="B826">
        <v>9.8499957999999999E-2</v>
      </c>
      <c r="AJ826">
        <v>0.12914192402444591</v>
      </c>
    </row>
    <row r="827" spans="1:36" x14ac:dyDescent="0.2">
      <c r="A827">
        <v>7</v>
      </c>
      <c r="B827">
        <v>8.4875102999999993E-2</v>
      </c>
      <c r="AJ827">
        <v>0.13256160942779702</v>
      </c>
    </row>
    <row r="828" spans="1:36" x14ac:dyDescent="0.2">
      <c r="A828">
        <v>7</v>
      </c>
      <c r="B828">
        <v>0.103224278</v>
      </c>
      <c r="AJ828">
        <v>0.11327018019130008</v>
      </c>
    </row>
    <row r="829" spans="1:36" x14ac:dyDescent="0.2">
      <c r="A829">
        <v>7</v>
      </c>
      <c r="B829">
        <v>0.11001725599999999</v>
      </c>
      <c r="AJ829">
        <v>0.13925077309013084</v>
      </c>
    </row>
    <row r="830" spans="1:36" x14ac:dyDescent="0.2">
      <c r="A830">
        <v>7</v>
      </c>
      <c r="B830">
        <v>0.13602223499999999</v>
      </c>
      <c r="AJ830">
        <v>0.14886894916555185</v>
      </c>
    </row>
    <row r="831" spans="1:36" x14ac:dyDescent="0.2">
      <c r="A831">
        <v>7</v>
      </c>
      <c r="B831">
        <v>0.11885414</v>
      </c>
      <c r="AJ831">
        <v>0.1856893932858811</v>
      </c>
    </row>
    <row r="832" spans="1:36" x14ac:dyDescent="0.2">
      <c r="A832">
        <v>7</v>
      </c>
      <c r="B832">
        <v>0.118196413</v>
      </c>
      <c r="AJ832">
        <v>0.16138109130263381</v>
      </c>
    </row>
    <row r="833" spans="1:36" x14ac:dyDescent="0.2">
      <c r="A833">
        <v>7</v>
      </c>
      <c r="B833">
        <v>0.109716682</v>
      </c>
      <c r="AJ833">
        <v>0.16044981578612863</v>
      </c>
    </row>
    <row r="834" spans="1:36" x14ac:dyDescent="0.2">
      <c r="A834">
        <v>7</v>
      </c>
      <c r="B834">
        <v>8.0080058999999995E-2</v>
      </c>
      <c r="AJ834">
        <v>0.1484433665042075</v>
      </c>
    </row>
    <row r="835" spans="1:36" x14ac:dyDescent="0.2">
      <c r="A835">
        <v>7</v>
      </c>
      <c r="B835">
        <v>0.12562590200000001</v>
      </c>
      <c r="AJ835">
        <v>0.10648087843272069</v>
      </c>
    </row>
    <row r="836" spans="1:36" x14ac:dyDescent="0.2">
      <c r="A836">
        <v>7</v>
      </c>
      <c r="B836">
        <v>0.12315412000000001</v>
      </c>
      <c r="AJ836">
        <v>0.17096922764826092</v>
      </c>
    </row>
    <row r="837" spans="1:36" x14ac:dyDescent="0.2">
      <c r="A837">
        <v>7</v>
      </c>
      <c r="B837">
        <v>0.117124954</v>
      </c>
      <c r="AJ837">
        <v>0.16746943205109333</v>
      </c>
    </row>
    <row r="838" spans="1:36" x14ac:dyDescent="0.2">
      <c r="A838">
        <v>7</v>
      </c>
      <c r="B838">
        <v>0.13129437899999999</v>
      </c>
      <c r="AJ838">
        <v>0.15893273722064608</v>
      </c>
    </row>
    <row r="839" spans="1:36" x14ac:dyDescent="0.2">
      <c r="A839">
        <v>7</v>
      </c>
      <c r="B839">
        <v>9.3347761000000001E-2</v>
      </c>
      <c r="AJ839">
        <v>0.17899522300191498</v>
      </c>
    </row>
    <row r="840" spans="1:36" x14ac:dyDescent="0.2">
      <c r="A840">
        <v>7</v>
      </c>
      <c r="B840">
        <v>0.11120187300000001</v>
      </c>
      <c r="AJ840">
        <v>0.12526661481405679</v>
      </c>
    </row>
    <row r="841" spans="1:36" x14ac:dyDescent="0.2">
      <c r="A841">
        <v>7</v>
      </c>
      <c r="B841">
        <v>0.17169156099999999</v>
      </c>
      <c r="AJ841">
        <v>0.1505462481186674</v>
      </c>
    </row>
    <row r="842" spans="1:36" x14ac:dyDescent="0.2">
      <c r="A842">
        <v>7</v>
      </c>
      <c r="B842">
        <v>0.150014852</v>
      </c>
      <c r="AJ842">
        <v>0.23619358422534725</v>
      </c>
    </row>
    <row r="843" spans="1:36" x14ac:dyDescent="0.2">
      <c r="A843">
        <v>7</v>
      </c>
      <c r="B843">
        <v>0.14613567599999999</v>
      </c>
      <c r="AJ843">
        <v>0.20550153665833565</v>
      </c>
    </row>
    <row r="844" spans="1:36" x14ac:dyDescent="0.2">
      <c r="A844">
        <v>7</v>
      </c>
      <c r="B844">
        <v>0.16263897099999999</v>
      </c>
      <c r="AJ844">
        <v>0.20000901220211814</v>
      </c>
    </row>
    <row r="845" spans="1:36" x14ac:dyDescent="0.2">
      <c r="A845">
        <v>7</v>
      </c>
      <c r="B845">
        <v>0.14323955399999999</v>
      </c>
      <c r="AJ845">
        <v>0.22337602400969581</v>
      </c>
    </row>
    <row r="846" spans="1:36" x14ac:dyDescent="0.2">
      <c r="A846">
        <v>7</v>
      </c>
      <c r="B846">
        <v>0.14704093500000001</v>
      </c>
      <c r="AJ846">
        <v>0.19590839369107624</v>
      </c>
    </row>
    <row r="847" spans="1:36" x14ac:dyDescent="0.2">
      <c r="A847">
        <v>7</v>
      </c>
      <c r="B847">
        <v>0.152804888</v>
      </c>
      <c r="AJ847">
        <v>0.2012907682236833</v>
      </c>
    </row>
    <row r="848" spans="1:36" x14ac:dyDescent="0.2">
      <c r="A848">
        <v>7</v>
      </c>
      <c r="B848">
        <v>0.11561147400000001</v>
      </c>
      <c r="AJ848">
        <v>0.20945194802500919</v>
      </c>
    </row>
    <row r="849" spans="1:36" x14ac:dyDescent="0.2">
      <c r="A849">
        <v>7</v>
      </c>
      <c r="B849">
        <v>0.17134855299999999</v>
      </c>
      <c r="AJ849">
        <v>0.1567898012172278</v>
      </c>
    </row>
    <row r="850" spans="1:36" x14ac:dyDescent="0.2">
      <c r="A850">
        <v>7</v>
      </c>
      <c r="B850">
        <v>0.16847011200000001</v>
      </c>
      <c r="AJ850">
        <v>0.23570791927261547</v>
      </c>
    </row>
    <row r="851" spans="1:36" x14ac:dyDescent="0.2">
      <c r="A851">
        <v>7</v>
      </c>
      <c r="B851">
        <v>0.14709044099999999</v>
      </c>
      <c r="AJ851">
        <v>0.23163233528563498</v>
      </c>
    </row>
    <row r="852" spans="1:36" x14ac:dyDescent="0.2">
      <c r="A852">
        <v>7</v>
      </c>
      <c r="B852">
        <v>0.149318227</v>
      </c>
      <c r="AJ852">
        <v>0.20136086375833537</v>
      </c>
    </row>
    <row r="853" spans="1:36" x14ac:dyDescent="0.2">
      <c r="A853">
        <v>7</v>
      </c>
      <c r="B853">
        <v>0.12082025</v>
      </c>
      <c r="AJ853">
        <v>0.20451518547207534</v>
      </c>
    </row>
    <row r="854" spans="1:36" x14ac:dyDescent="0.2">
      <c r="A854">
        <v>7</v>
      </c>
      <c r="B854">
        <v>0.170906532</v>
      </c>
      <c r="AJ854">
        <v>0.16416490602478453</v>
      </c>
    </row>
    <row r="855" spans="1:36" x14ac:dyDescent="0.2">
      <c r="A855">
        <v>7</v>
      </c>
      <c r="B855">
        <v>0.118486379</v>
      </c>
      <c r="AJ855">
        <v>0.23508206183467978</v>
      </c>
    </row>
    <row r="856" spans="1:36" x14ac:dyDescent="0.2">
      <c r="A856">
        <v>7</v>
      </c>
      <c r="B856">
        <v>0.168897989</v>
      </c>
      <c r="AJ856">
        <v>0.16086037858257601</v>
      </c>
    </row>
    <row r="857" spans="1:36" x14ac:dyDescent="0.2">
      <c r="A857">
        <v>7</v>
      </c>
      <c r="B857">
        <v>0.13710430300000001</v>
      </c>
      <c r="AJ857">
        <v>0.23223816623704138</v>
      </c>
    </row>
    <row r="858" spans="1:36" x14ac:dyDescent="0.2">
      <c r="A858">
        <v>7</v>
      </c>
      <c r="B858">
        <v>0.15820461699999999</v>
      </c>
      <c r="AJ858">
        <v>0.18722149313216044</v>
      </c>
    </row>
    <row r="859" spans="1:36" x14ac:dyDescent="0.2">
      <c r="A859">
        <v>7</v>
      </c>
      <c r="B859">
        <v>0.17340306699999999</v>
      </c>
      <c r="AJ859">
        <v>0.21709742314380936</v>
      </c>
    </row>
    <row r="860" spans="1:36" x14ac:dyDescent="0.2">
      <c r="A860">
        <v>7</v>
      </c>
      <c r="B860">
        <v>0.13077456200000001</v>
      </c>
      <c r="AJ860">
        <v>0.23861690519917339</v>
      </c>
    </row>
    <row r="861" spans="1:36" x14ac:dyDescent="0.2">
      <c r="A861">
        <v>7</v>
      </c>
      <c r="B861">
        <v>0.15176525499999999</v>
      </c>
      <c r="AJ861">
        <v>0.17825921422446905</v>
      </c>
    </row>
    <row r="862" spans="1:36" x14ac:dyDescent="0.2">
      <c r="A862">
        <v>7</v>
      </c>
      <c r="B862">
        <v>0.14554159899999999</v>
      </c>
      <c r="AJ862">
        <v>0.2079799318860171</v>
      </c>
    </row>
    <row r="863" spans="1:36" x14ac:dyDescent="0.2">
      <c r="A863">
        <v>7</v>
      </c>
      <c r="B863">
        <v>0.12774406599999999</v>
      </c>
      <c r="AJ863">
        <v>0.19916785870679432</v>
      </c>
    </row>
    <row r="864" spans="1:36" x14ac:dyDescent="0.2">
      <c r="A864">
        <v>7</v>
      </c>
      <c r="B864">
        <v>0.16341692799999999</v>
      </c>
      <c r="AJ864">
        <v>0.17396833559600017</v>
      </c>
    </row>
    <row r="865" spans="1:36" x14ac:dyDescent="0.2">
      <c r="A865">
        <v>7</v>
      </c>
      <c r="B865">
        <v>0.143515375</v>
      </c>
      <c r="AJ865">
        <v>0.22447753315709865</v>
      </c>
    </row>
    <row r="866" spans="1:36" x14ac:dyDescent="0.2">
      <c r="A866">
        <v>7</v>
      </c>
      <c r="B866">
        <v>0.14450550200000001</v>
      </c>
      <c r="AJ866">
        <v>0.19629892858509454</v>
      </c>
    </row>
    <row r="867" spans="1:36" x14ac:dyDescent="0.2">
      <c r="A867">
        <v>7</v>
      </c>
      <c r="B867">
        <v>0.166224646</v>
      </c>
      <c r="AJ867">
        <v>0.19770084918943456</v>
      </c>
    </row>
    <row r="868" spans="1:36" x14ac:dyDescent="0.2">
      <c r="A868">
        <v>7</v>
      </c>
      <c r="B868">
        <v>0.184637472</v>
      </c>
      <c r="AJ868">
        <v>0.22845298046373338</v>
      </c>
    </row>
    <row r="869" spans="1:36" x14ac:dyDescent="0.2">
      <c r="A869">
        <v>7</v>
      </c>
      <c r="B869">
        <v>0.11043098799999999</v>
      </c>
      <c r="AJ869">
        <v>0.25452369679964526</v>
      </c>
    </row>
    <row r="870" spans="1:36" x14ac:dyDescent="0.2">
      <c r="A870">
        <v>7</v>
      </c>
      <c r="B870">
        <v>0.15928668400000001</v>
      </c>
      <c r="AJ870">
        <v>0.1494547522145292</v>
      </c>
    </row>
    <row r="871" spans="1:36" x14ac:dyDescent="0.2">
      <c r="A871">
        <v>7</v>
      </c>
      <c r="B871">
        <v>0.131619706</v>
      </c>
      <c r="AJ871">
        <v>0.21862952157418891</v>
      </c>
    </row>
    <row r="872" spans="1:36" x14ac:dyDescent="0.2">
      <c r="A872">
        <v>7</v>
      </c>
      <c r="B872">
        <v>0.17041854100000001</v>
      </c>
      <c r="AJ872">
        <v>0.17945585343058537</v>
      </c>
    </row>
    <row r="873" spans="1:36" x14ac:dyDescent="0.2">
      <c r="A873">
        <v>7</v>
      </c>
      <c r="B873">
        <v>0.14018430500000001</v>
      </c>
      <c r="AJ873">
        <v>0.23439111548372432</v>
      </c>
    </row>
    <row r="874" spans="1:36" x14ac:dyDescent="0.2">
      <c r="A874">
        <v>7</v>
      </c>
      <c r="B874">
        <v>0.18158575900000001</v>
      </c>
      <c r="AJ874">
        <v>0.19158246729528136</v>
      </c>
    </row>
    <row r="875" spans="1:36" x14ac:dyDescent="0.2">
      <c r="A875">
        <v>7</v>
      </c>
      <c r="B875">
        <v>0.15169453199999999</v>
      </c>
      <c r="AJ875">
        <v>0.25020277702548271</v>
      </c>
    </row>
    <row r="876" spans="1:36" x14ac:dyDescent="0.2">
      <c r="A876">
        <v>7</v>
      </c>
      <c r="B876">
        <v>0.15300644999999999</v>
      </c>
      <c r="AJ876">
        <v>0.20787979520567132</v>
      </c>
    </row>
    <row r="877" spans="1:36" x14ac:dyDescent="0.2">
      <c r="A877">
        <v>7</v>
      </c>
      <c r="B877">
        <v>0.146892416</v>
      </c>
      <c r="AJ877">
        <v>0.20973733961704938</v>
      </c>
    </row>
    <row r="878" spans="1:36" x14ac:dyDescent="0.2">
      <c r="A878">
        <v>7</v>
      </c>
      <c r="B878">
        <v>0.15218605900000001</v>
      </c>
      <c r="AJ878">
        <v>0.20108048020382729</v>
      </c>
    </row>
    <row r="879" spans="1:36" x14ac:dyDescent="0.2">
      <c r="A879">
        <v>7</v>
      </c>
      <c r="B879">
        <v>0.18354479600000001</v>
      </c>
      <c r="AJ879">
        <v>0.20857574817825913</v>
      </c>
    </row>
    <row r="880" spans="1:36" x14ac:dyDescent="0.2">
      <c r="A880">
        <v>7</v>
      </c>
      <c r="B880">
        <v>0.14390435400000001</v>
      </c>
      <c r="AJ880">
        <v>0.25297657708846905</v>
      </c>
    </row>
    <row r="881" spans="1:36" x14ac:dyDescent="0.2">
      <c r="A881">
        <v>7</v>
      </c>
      <c r="B881">
        <v>0.124766613</v>
      </c>
      <c r="AJ881">
        <v>0.19684968386674587</v>
      </c>
    </row>
    <row r="882" spans="1:36" x14ac:dyDescent="0.2">
      <c r="A882">
        <v>7</v>
      </c>
      <c r="B882">
        <v>0.133097825</v>
      </c>
      <c r="AJ882">
        <v>0.16975256053971549</v>
      </c>
    </row>
    <row r="883" spans="1:36" x14ac:dyDescent="0.2">
      <c r="A883">
        <v>7</v>
      </c>
      <c r="B883">
        <v>0.16519562099999999</v>
      </c>
      <c r="AJ883">
        <v>0.18154872180178064</v>
      </c>
    </row>
    <row r="884" spans="1:36" x14ac:dyDescent="0.2">
      <c r="A884">
        <v>7</v>
      </c>
      <c r="B884">
        <v>0.13939220299999999</v>
      </c>
      <c r="AJ884">
        <v>0.22699598418963826</v>
      </c>
    </row>
    <row r="885" spans="1:36" x14ac:dyDescent="0.2">
      <c r="A885">
        <v>7</v>
      </c>
      <c r="B885">
        <v>0.18331848100000001</v>
      </c>
      <c r="AJ885">
        <v>0.19046093024544941</v>
      </c>
    </row>
    <row r="886" spans="1:36" x14ac:dyDescent="0.2">
      <c r="A886">
        <v>7</v>
      </c>
      <c r="B886">
        <v>0.16709807900000001</v>
      </c>
      <c r="AJ886">
        <v>0.25265613772910278</v>
      </c>
    </row>
    <row r="887" spans="1:36" x14ac:dyDescent="0.2">
      <c r="A887">
        <v>7</v>
      </c>
      <c r="B887">
        <v>0.161022943</v>
      </c>
      <c r="AJ887">
        <v>0.22968967405880808</v>
      </c>
    </row>
    <row r="888" spans="1:36" x14ac:dyDescent="0.2">
      <c r="A888">
        <v>7</v>
      </c>
      <c r="B888">
        <v>0.142150414</v>
      </c>
      <c r="AJ888">
        <v>0.22108789031534107</v>
      </c>
    </row>
    <row r="889" spans="1:36" x14ac:dyDescent="0.2">
      <c r="A889">
        <v>7</v>
      </c>
      <c r="B889">
        <v>0.121417862</v>
      </c>
      <c r="AJ889">
        <v>0.1943662806015323</v>
      </c>
    </row>
    <row r="890" spans="1:36" x14ac:dyDescent="0.2">
      <c r="A890">
        <v>7</v>
      </c>
      <c r="B890">
        <v>0.13888653100000001</v>
      </c>
      <c r="AJ890">
        <v>0.16501106472584093</v>
      </c>
    </row>
    <row r="891" spans="1:36" x14ac:dyDescent="0.2">
      <c r="A891">
        <v>7</v>
      </c>
      <c r="B891">
        <v>0.110837647</v>
      </c>
      <c r="AJ891">
        <v>0.18974494937043257</v>
      </c>
    </row>
    <row r="892" spans="1:36" x14ac:dyDescent="0.2">
      <c r="A892">
        <v>7</v>
      </c>
      <c r="B892">
        <v>0.15177940000000001</v>
      </c>
      <c r="AJ892">
        <v>0.15003054060434212</v>
      </c>
    </row>
    <row r="893" spans="1:36" x14ac:dyDescent="0.2">
      <c r="A893">
        <v>7</v>
      </c>
      <c r="B893">
        <v>0.13178944200000001</v>
      </c>
      <c r="AJ893">
        <v>0.20799995978844618</v>
      </c>
    </row>
    <row r="894" spans="1:36" x14ac:dyDescent="0.2">
      <c r="A894">
        <v>7</v>
      </c>
      <c r="B894">
        <v>0.15021287699999999</v>
      </c>
      <c r="AJ894">
        <v>0.1796961825961351</v>
      </c>
    </row>
    <row r="895" spans="1:36" x14ac:dyDescent="0.2">
      <c r="A895">
        <v>7</v>
      </c>
      <c r="B895">
        <v>0.14992998399999999</v>
      </c>
      <c r="AJ895">
        <v>0.20578192021284372</v>
      </c>
    </row>
    <row r="896" spans="1:36" x14ac:dyDescent="0.2">
      <c r="A896">
        <v>7</v>
      </c>
      <c r="B896">
        <v>0.12597598199999999</v>
      </c>
      <c r="AJ896">
        <v>0.20538137207556076</v>
      </c>
    </row>
    <row r="897" spans="1:36" x14ac:dyDescent="0.2">
      <c r="A897">
        <v>7</v>
      </c>
      <c r="B897">
        <v>9.2803190999999993E-2</v>
      </c>
      <c r="AJ897">
        <v>0.1714649058442573</v>
      </c>
    </row>
    <row r="898" spans="1:36" x14ac:dyDescent="0.2">
      <c r="A898">
        <v>7</v>
      </c>
      <c r="B898">
        <v>0.166302441</v>
      </c>
      <c r="AJ898">
        <v>0.1244955582692848</v>
      </c>
    </row>
    <row r="899" spans="1:36" x14ac:dyDescent="0.2">
      <c r="A899">
        <v>7</v>
      </c>
      <c r="B899">
        <v>0.14885145299999999</v>
      </c>
      <c r="AJ899">
        <v>0.22856313038734383</v>
      </c>
    </row>
    <row r="900" spans="1:36" x14ac:dyDescent="0.2">
      <c r="A900">
        <v>7</v>
      </c>
      <c r="B900">
        <v>0.164990523</v>
      </c>
      <c r="AJ900">
        <v>0.20385428026681357</v>
      </c>
    </row>
    <row r="901" spans="1:36" x14ac:dyDescent="0.2">
      <c r="A901">
        <v>7</v>
      </c>
      <c r="B901">
        <v>0.189549209</v>
      </c>
      <c r="AJ901">
        <v>0.22670558597596574</v>
      </c>
    </row>
    <row r="902" spans="1:36" x14ac:dyDescent="0.2">
      <c r="A902">
        <v>7</v>
      </c>
      <c r="B902">
        <v>0.126665535</v>
      </c>
      <c r="AJ902">
        <v>0.26147822415159022</v>
      </c>
    </row>
    <row r="903" spans="1:36" x14ac:dyDescent="0.2">
      <c r="A903">
        <v>7</v>
      </c>
      <c r="B903">
        <v>0.17014979199999999</v>
      </c>
      <c r="AJ903">
        <v>0.17244124378725298</v>
      </c>
    </row>
    <row r="904" spans="1:36" x14ac:dyDescent="0.2">
      <c r="A904">
        <v>7</v>
      </c>
      <c r="B904">
        <v>0.15910987600000001</v>
      </c>
      <c r="AJ904">
        <v>0.23401059383297063</v>
      </c>
    </row>
    <row r="905" spans="1:36" x14ac:dyDescent="0.2">
      <c r="A905">
        <v>7</v>
      </c>
      <c r="B905">
        <v>0.14283996700000001</v>
      </c>
      <c r="AJ905">
        <v>0.21837917916537455</v>
      </c>
    </row>
    <row r="906" spans="1:36" x14ac:dyDescent="0.2">
      <c r="A906">
        <v>7</v>
      </c>
      <c r="B906">
        <v>0.163565447</v>
      </c>
      <c r="AJ906">
        <v>0.19534261854452797</v>
      </c>
    </row>
    <row r="907" spans="1:36" x14ac:dyDescent="0.2">
      <c r="A907">
        <v>7</v>
      </c>
      <c r="B907">
        <v>0.19110512299999999</v>
      </c>
      <c r="AJ907">
        <v>0.22468782117695468</v>
      </c>
    </row>
    <row r="908" spans="1:36" x14ac:dyDescent="0.2">
      <c r="A908">
        <v>7</v>
      </c>
      <c r="B908">
        <v>0.13043509</v>
      </c>
      <c r="AJ908">
        <v>0.2636812424463959</v>
      </c>
    </row>
    <row r="909" spans="1:36" x14ac:dyDescent="0.2">
      <c r="A909">
        <v>7</v>
      </c>
      <c r="B909">
        <v>0.150149226</v>
      </c>
      <c r="AJ909">
        <v>0.17777855589336961</v>
      </c>
    </row>
    <row r="910" spans="1:36" x14ac:dyDescent="0.2">
      <c r="A910">
        <v>7</v>
      </c>
      <c r="B910">
        <v>0.160089394</v>
      </c>
      <c r="AJ910">
        <v>0.20569179677576258</v>
      </c>
    </row>
    <row r="911" spans="1:36" x14ac:dyDescent="0.2">
      <c r="A911">
        <v>7</v>
      </c>
      <c r="B911">
        <v>0.115929729</v>
      </c>
      <c r="AJ911">
        <v>0.21976607848891777</v>
      </c>
    </row>
    <row r="912" spans="1:36" x14ac:dyDescent="0.2">
      <c r="A912">
        <v>7</v>
      </c>
      <c r="B912">
        <v>0.121386036</v>
      </c>
      <c r="AJ912">
        <v>0.15724041840263353</v>
      </c>
    </row>
    <row r="913" spans="1:36" x14ac:dyDescent="0.2">
      <c r="A913">
        <v>7</v>
      </c>
      <c r="B913">
        <v>0.147369798</v>
      </c>
      <c r="AJ913">
        <v>0.16496600229935046</v>
      </c>
    </row>
    <row r="914" spans="1:36" x14ac:dyDescent="0.2">
      <c r="A914">
        <v>7</v>
      </c>
      <c r="B914">
        <v>9.2004016999999993E-2</v>
      </c>
      <c r="AJ914">
        <v>0.201756405273986</v>
      </c>
    </row>
    <row r="915" spans="1:36" x14ac:dyDescent="0.2">
      <c r="A915">
        <v>7</v>
      </c>
      <c r="B915">
        <v>0.155814167</v>
      </c>
      <c r="AJ915">
        <v>0.12336400797618824</v>
      </c>
    </row>
    <row r="916" spans="1:36" x14ac:dyDescent="0.2">
      <c r="A916">
        <v>7</v>
      </c>
      <c r="B916">
        <v>0.143989222</v>
      </c>
      <c r="AJ916">
        <v>0.21371278550778433</v>
      </c>
    </row>
    <row r="917" spans="1:36" x14ac:dyDescent="0.2">
      <c r="A917">
        <v>7</v>
      </c>
      <c r="B917">
        <v>0.168424142</v>
      </c>
      <c r="AJ917">
        <v>0.19696984844952073</v>
      </c>
    </row>
    <row r="918" spans="1:36" x14ac:dyDescent="0.2">
      <c r="A918">
        <v>7</v>
      </c>
      <c r="B918">
        <v>0.17680486000000001</v>
      </c>
      <c r="AJ918">
        <v>0.23156724637261522</v>
      </c>
    </row>
    <row r="919" spans="1:36" x14ac:dyDescent="0.2">
      <c r="A919">
        <v>7</v>
      </c>
      <c r="B919">
        <v>0.132981131</v>
      </c>
      <c r="AJ919">
        <v>0.2434335031693324</v>
      </c>
    </row>
    <row r="920" spans="1:36" x14ac:dyDescent="0.2">
      <c r="A920">
        <v>7</v>
      </c>
      <c r="B920">
        <v>0.161143172</v>
      </c>
      <c r="AJ920">
        <v>0.18138349479251531</v>
      </c>
    </row>
    <row r="921" spans="1:36" x14ac:dyDescent="0.2">
      <c r="A921">
        <v>7</v>
      </c>
      <c r="B921">
        <v>0.13467495500000001</v>
      </c>
      <c r="AJ921">
        <v>0.22125812253033894</v>
      </c>
    </row>
    <row r="922" spans="1:36" x14ac:dyDescent="0.2">
      <c r="A922">
        <v>7</v>
      </c>
      <c r="B922">
        <v>0.14621700800000001</v>
      </c>
      <c r="AJ922">
        <v>0.18378177982638028</v>
      </c>
    </row>
    <row r="923" spans="1:36" x14ac:dyDescent="0.2">
      <c r="A923">
        <v>7</v>
      </c>
      <c r="B923">
        <v>0.14697728400000001</v>
      </c>
      <c r="AJ923">
        <v>0.2001241701632607</v>
      </c>
    </row>
    <row r="924" spans="1:36" x14ac:dyDescent="0.2">
      <c r="A924">
        <v>7</v>
      </c>
      <c r="B924">
        <v>0.155043283</v>
      </c>
      <c r="AJ924">
        <v>0.20120064478660216</v>
      </c>
    </row>
    <row r="925" spans="1:36" x14ac:dyDescent="0.2">
      <c r="A925">
        <v>7</v>
      </c>
      <c r="B925">
        <v>0.168180147</v>
      </c>
      <c r="AJ925">
        <v>0.21262129101954591</v>
      </c>
    </row>
    <row r="926" spans="1:36" x14ac:dyDescent="0.2">
      <c r="A926">
        <v>7</v>
      </c>
      <c r="B926">
        <v>0.149905231</v>
      </c>
      <c r="AJ926">
        <v>0.23122177390508736</v>
      </c>
    </row>
    <row r="927" spans="1:36" x14ac:dyDescent="0.2">
      <c r="A927">
        <v>7</v>
      </c>
      <c r="B927">
        <v>0.13779385599999999</v>
      </c>
      <c r="AJ927">
        <v>0.20534632430823474</v>
      </c>
    </row>
    <row r="928" spans="1:36" x14ac:dyDescent="0.2">
      <c r="A928">
        <v>7</v>
      </c>
      <c r="B928">
        <v>0.16612916899999999</v>
      </c>
      <c r="AJ928">
        <v>0.18819783107515606</v>
      </c>
    </row>
    <row r="929" spans="1:36" x14ac:dyDescent="0.2">
      <c r="A929">
        <v>7</v>
      </c>
      <c r="B929">
        <v>0.13846219100000001</v>
      </c>
      <c r="AJ929">
        <v>0.22831779460016177</v>
      </c>
    </row>
    <row r="930" spans="1:36" x14ac:dyDescent="0.2">
      <c r="A930">
        <v>7</v>
      </c>
      <c r="B930">
        <v>0.10996775</v>
      </c>
      <c r="AJ930">
        <v>0.18914412645655826</v>
      </c>
    </row>
    <row r="931" spans="1:36" x14ac:dyDescent="0.2">
      <c r="A931">
        <v>7</v>
      </c>
      <c r="B931">
        <v>0.18443591000000001</v>
      </c>
      <c r="AJ931">
        <v>0.14879885363089979</v>
      </c>
    </row>
    <row r="932" spans="1:36" x14ac:dyDescent="0.2">
      <c r="A932">
        <v>7</v>
      </c>
      <c r="B932">
        <v>0.109557555</v>
      </c>
      <c r="AJ932">
        <v>0.2542383052076051</v>
      </c>
    </row>
    <row r="933" spans="1:36" x14ac:dyDescent="0.2">
      <c r="A933">
        <v>7</v>
      </c>
      <c r="B933">
        <v>0.16668081100000001</v>
      </c>
      <c r="AJ933">
        <v>0.14821805861945453</v>
      </c>
    </row>
    <row r="934" spans="1:36" x14ac:dyDescent="0.2">
      <c r="A934">
        <v>7</v>
      </c>
      <c r="B934">
        <v>0.18218337200000001</v>
      </c>
      <c r="AJ934">
        <v>0.2290988643881984</v>
      </c>
    </row>
    <row r="935" spans="1:36" x14ac:dyDescent="0.2">
      <c r="A935">
        <v>7</v>
      </c>
      <c r="B935">
        <v>0.14385131100000001</v>
      </c>
      <c r="AJ935">
        <v>0.25104893714243887</v>
      </c>
    </row>
    <row r="936" spans="1:36" x14ac:dyDescent="0.2">
      <c r="A936">
        <v>7</v>
      </c>
      <c r="B936">
        <v>0.17128490199999999</v>
      </c>
      <c r="AJ936">
        <v>0.19677458029456169</v>
      </c>
    </row>
    <row r="937" spans="1:36" x14ac:dyDescent="0.2">
      <c r="A937">
        <v>7</v>
      </c>
      <c r="B937">
        <v>0.17919884599999999</v>
      </c>
      <c r="AJ937">
        <v>0.23561779583553433</v>
      </c>
    </row>
    <row r="938" spans="1:36" x14ac:dyDescent="0.2">
      <c r="A938">
        <v>7</v>
      </c>
      <c r="B938">
        <v>0.14922982300000001</v>
      </c>
      <c r="AJ938">
        <v>0.24682314742698974</v>
      </c>
    </row>
    <row r="939" spans="1:36" x14ac:dyDescent="0.2">
      <c r="A939">
        <v>7</v>
      </c>
      <c r="B939">
        <v>0.155814167</v>
      </c>
      <c r="AJ939">
        <v>0.20439001426766817</v>
      </c>
    </row>
    <row r="940" spans="1:36" x14ac:dyDescent="0.2">
      <c r="A940">
        <v>7</v>
      </c>
      <c r="B940">
        <v>0.153048884</v>
      </c>
      <c r="AJ940">
        <v>0.21371278550778433</v>
      </c>
    </row>
    <row r="941" spans="1:36" x14ac:dyDescent="0.2">
      <c r="A941">
        <v>7</v>
      </c>
      <c r="B941">
        <v>0.14159523600000001</v>
      </c>
      <c r="AJ941">
        <v>0.20979742190843681</v>
      </c>
    </row>
    <row r="942" spans="1:36" x14ac:dyDescent="0.2">
      <c r="A942">
        <v>7</v>
      </c>
      <c r="B942">
        <v>0.17502263100000001</v>
      </c>
      <c r="AJ942">
        <v>0.19358020419186336</v>
      </c>
    </row>
    <row r="943" spans="1:36" x14ac:dyDescent="0.2">
      <c r="A943">
        <v>7</v>
      </c>
      <c r="B943">
        <v>0.113348327</v>
      </c>
      <c r="AJ943">
        <v>0.24091004551516049</v>
      </c>
    </row>
    <row r="944" spans="1:36" x14ac:dyDescent="0.2">
      <c r="A944">
        <v>7</v>
      </c>
      <c r="B944">
        <v>0.13060836200000001</v>
      </c>
      <c r="AJ944">
        <v>0.15358541187126482</v>
      </c>
    </row>
    <row r="945" spans="1:36" x14ac:dyDescent="0.2">
      <c r="A945">
        <v>7</v>
      </c>
      <c r="B945">
        <v>0.18147967400000001</v>
      </c>
      <c r="AJ945">
        <v>0.17802389168055166</v>
      </c>
    </row>
    <row r="946" spans="1:36" x14ac:dyDescent="0.2">
      <c r="A946">
        <v>7</v>
      </c>
      <c r="B946">
        <v>0.151086311</v>
      </c>
      <c r="AJ946">
        <v>0.25005257129701414</v>
      </c>
    </row>
    <row r="947" spans="1:36" x14ac:dyDescent="0.2">
      <c r="A947">
        <v>7</v>
      </c>
      <c r="B947">
        <v>0.14799570000000001</v>
      </c>
      <c r="AJ947">
        <v>0.2070186152238182</v>
      </c>
    </row>
    <row r="948" spans="1:36" x14ac:dyDescent="0.2">
      <c r="A948">
        <v>7</v>
      </c>
      <c r="B948">
        <v>0.16952035400000001</v>
      </c>
      <c r="AJ948">
        <v>0.20264261977990053</v>
      </c>
    </row>
    <row r="949" spans="1:36" x14ac:dyDescent="0.2">
      <c r="A949">
        <v>7</v>
      </c>
      <c r="B949">
        <v>0.161079521</v>
      </c>
      <c r="AJ949">
        <v>0.23311937270542382</v>
      </c>
    </row>
    <row r="950" spans="1:36" x14ac:dyDescent="0.2">
      <c r="A950">
        <v>7</v>
      </c>
      <c r="B950">
        <v>0.16379176200000001</v>
      </c>
      <c r="AJ950">
        <v>0.22116799909325779</v>
      </c>
    </row>
    <row r="951" spans="1:36" x14ac:dyDescent="0.2">
      <c r="A951">
        <v>7</v>
      </c>
      <c r="B951">
        <v>0.14514554900000001</v>
      </c>
      <c r="AJ951">
        <v>0.22500826053632092</v>
      </c>
    </row>
    <row r="952" spans="1:36" x14ac:dyDescent="0.2">
      <c r="A952">
        <v>7</v>
      </c>
      <c r="B952">
        <v>9.8358510999999996E-2</v>
      </c>
      <c r="AJ952">
        <v>0.19860709159777817</v>
      </c>
    </row>
    <row r="953" spans="1:36" x14ac:dyDescent="0.2">
      <c r="A953">
        <v>7</v>
      </c>
      <c r="B953">
        <v>0.192371071</v>
      </c>
      <c r="AJ953">
        <v>0.13236133465120564</v>
      </c>
    </row>
    <row r="954" spans="1:36" x14ac:dyDescent="0.2">
      <c r="A954">
        <v>7</v>
      </c>
      <c r="B954">
        <v>0.17476449099999999</v>
      </c>
      <c r="AJ954">
        <v>0.26547369794475423</v>
      </c>
    </row>
    <row r="955" spans="1:36" x14ac:dyDescent="0.2">
      <c r="A955">
        <v>7</v>
      </c>
      <c r="B955">
        <v>0.16855144399999999</v>
      </c>
      <c r="AJ955">
        <v>0.24054454514520354</v>
      </c>
    </row>
    <row r="956" spans="1:36" x14ac:dyDescent="0.2">
      <c r="A956">
        <v>7</v>
      </c>
      <c r="B956">
        <v>0.13455826200000001</v>
      </c>
      <c r="AJ956">
        <v>0.23174749324677749</v>
      </c>
    </row>
    <row r="957" spans="1:36" x14ac:dyDescent="0.2">
      <c r="A957">
        <v>8</v>
      </c>
      <c r="B957">
        <v>0.10558290200000001</v>
      </c>
      <c r="AJ957">
        <v>0.18361655423301473</v>
      </c>
    </row>
    <row r="958" spans="1:36" x14ac:dyDescent="0.2">
      <c r="A958">
        <v>8</v>
      </c>
      <c r="B958">
        <v>5.1582082000000001E-2</v>
      </c>
      <c r="AJ958">
        <v>0.14259034829966544</v>
      </c>
    </row>
    <row r="959" spans="1:36" x14ac:dyDescent="0.2">
      <c r="A959">
        <v>8</v>
      </c>
      <c r="B959">
        <v>4.3024554999999999E-2</v>
      </c>
      <c r="AJ959">
        <v>6.6130598985429931E-2</v>
      </c>
    </row>
    <row r="960" spans="1:36" x14ac:dyDescent="0.2">
      <c r="A960">
        <v>8</v>
      </c>
      <c r="B960">
        <v>0.114702679</v>
      </c>
      <c r="AJ960">
        <v>5.4013998363998589E-2</v>
      </c>
    </row>
    <row r="961" spans="1:36" x14ac:dyDescent="0.2">
      <c r="A961">
        <v>8</v>
      </c>
      <c r="B961">
        <v>5.5482475000000003E-2</v>
      </c>
      <c r="AJ961">
        <v>0.15550303857403033</v>
      </c>
    </row>
    <row r="962" spans="1:36" x14ac:dyDescent="0.2">
      <c r="A962">
        <v>8</v>
      </c>
      <c r="B962">
        <v>3.3254122999999997E-2</v>
      </c>
      <c r="AJ962">
        <v>7.1653164587341139E-2</v>
      </c>
    </row>
    <row r="963" spans="1:36" x14ac:dyDescent="0.2">
      <c r="A963">
        <v>8</v>
      </c>
      <c r="B963">
        <v>0.151556621</v>
      </c>
      <c r="AJ963">
        <v>4.0180045816393117E-2</v>
      </c>
    </row>
    <row r="964" spans="1:36" x14ac:dyDescent="0.2">
      <c r="A964">
        <v>8</v>
      </c>
      <c r="B964">
        <v>5.3686101E-2</v>
      </c>
      <c r="AJ964">
        <v>0.20768452705071228</v>
      </c>
    </row>
    <row r="965" spans="1:36" x14ac:dyDescent="0.2">
      <c r="A965">
        <v>8</v>
      </c>
      <c r="B965">
        <v>4.939673E-2</v>
      </c>
      <c r="AJ965">
        <v>6.910967903074014E-2</v>
      </c>
    </row>
    <row r="966" spans="1:36" x14ac:dyDescent="0.2">
      <c r="A966">
        <v>8</v>
      </c>
      <c r="B966">
        <v>0.13181419599999999</v>
      </c>
      <c r="AJ966">
        <v>6.303635956307739E-2</v>
      </c>
    </row>
    <row r="967" spans="1:36" x14ac:dyDescent="0.2">
      <c r="A967">
        <v>8</v>
      </c>
      <c r="B967">
        <v>7.3251719000000007E-2</v>
      </c>
      <c r="AJ967">
        <v>0.1797312317793609</v>
      </c>
    </row>
    <row r="968" spans="1:36" x14ac:dyDescent="0.2">
      <c r="A968">
        <v>8</v>
      </c>
      <c r="B968">
        <v>4.6751675999999999E-2</v>
      </c>
      <c r="AJ968">
        <v>9.6812633309176915E-2</v>
      </c>
    </row>
    <row r="969" spans="1:36" x14ac:dyDescent="0.2">
      <c r="A969">
        <v>8</v>
      </c>
      <c r="B969">
        <v>0.151857195</v>
      </c>
      <c r="AJ969">
        <v>5.9291228178727749E-2</v>
      </c>
    </row>
    <row r="970" spans="1:36" x14ac:dyDescent="0.2">
      <c r="A970">
        <v>8</v>
      </c>
      <c r="B970">
        <v>4.5149792000000001E-2</v>
      </c>
      <c r="AJ970">
        <v>0.20811010971205662</v>
      </c>
    </row>
    <row r="971" spans="1:36" x14ac:dyDescent="0.2">
      <c r="A971">
        <v>8</v>
      </c>
      <c r="B971">
        <v>3.9166595999999998E-2</v>
      </c>
      <c r="AJ971">
        <v>5.70231209709023E-2</v>
      </c>
    </row>
    <row r="972" spans="1:36" x14ac:dyDescent="0.2">
      <c r="A972">
        <v>8</v>
      </c>
      <c r="B972">
        <v>0.15973577799999999</v>
      </c>
      <c r="AJ972">
        <v>4.8551515053474811E-2</v>
      </c>
    </row>
    <row r="973" spans="1:36" x14ac:dyDescent="0.2">
      <c r="A973">
        <v>8</v>
      </c>
      <c r="B973">
        <v>4.2306713000000003E-2</v>
      </c>
      <c r="AJ973">
        <v>0.21926539367128903</v>
      </c>
    </row>
    <row r="974" spans="1:36" x14ac:dyDescent="0.2">
      <c r="A974">
        <v>8</v>
      </c>
      <c r="B974">
        <v>4.7519024999999999E-2</v>
      </c>
      <c r="AJ974">
        <v>5.2997606032044571E-2</v>
      </c>
    </row>
    <row r="975" spans="1:36" x14ac:dyDescent="0.2">
      <c r="A975">
        <v>8</v>
      </c>
      <c r="B975">
        <v>0.16298198</v>
      </c>
      <c r="AJ975">
        <v>6.0377717461233632E-2</v>
      </c>
    </row>
    <row r="976" spans="1:36" x14ac:dyDescent="0.2">
      <c r="A976">
        <v>8</v>
      </c>
      <c r="B976">
        <v>4.2950295999999999E-2</v>
      </c>
      <c r="AJ976">
        <v>0.22386169037832737</v>
      </c>
    </row>
    <row r="977" spans="1:36" x14ac:dyDescent="0.2">
      <c r="A977">
        <v>8</v>
      </c>
      <c r="B977">
        <v>3.6868087000000001E-2</v>
      </c>
      <c r="AJ977">
        <v>5.3908855062020478E-2</v>
      </c>
    </row>
    <row r="978" spans="1:36" x14ac:dyDescent="0.2">
      <c r="A978">
        <v>8</v>
      </c>
      <c r="B978">
        <v>0.13527256800000001</v>
      </c>
      <c r="AJ978">
        <v>4.5297056659389059E-2</v>
      </c>
    </row>
    <row r="979" spans="1:36" x14ac:dyDescent="0.2">
      <c r="A979">
        <v>8</v>
      </c>
      <c r="B979">
        <v>4.2260743000000003E-2</v>
      </c>
      <c r="AJ979">
        <v>0.18462793994333643</v>
      </c>
    </row>
    <row r="980" spans="1:36" x14ac:dyDescent="0.2">
      <c r="A980">
        <v>8</v>
      </c>
      <c r="B980">
        <v>3.7614217999999998E-2</v>
      </c>
      <c r="AJ980">
        <v>5.2932517119024823E-2</v>
      </c>
    </row>
    <row r="981" spans="1:36" x14ac:dyDescent="0.2">
      <c r="A981">
        <v>8</v>
      </c>
      <c r="B981">
        <v>9.9086961000000001E-2</v>
      </c>
      <c r="AJ981">
        <v>4.635350338030144E-2</v>
      </c>
    </row>
    <row r="982" spans="1:36" x14ac:dyDescent="0.2">
      <c r="A982">
        <v>8</v>
      </c>
      <c r="B982">
        <v>3.8731647000000001E-2</v>
      </c>
      <c r="AJ982">
        <v>0.13339274684805663</v>
      </c>
    </row>
    <row r="983" spans="1:36" x14ac:dyDescent="0.2">
      <c r="A983">
        <v>8</v>
      </c>
      <c r="B983">
        <v>3.2522136E-2</v>
      </c>
      <c r="AJ983">
        <v>4.7935670858803743E-2</v>
      </c>
    </row>
    <row r="984" spans="1:36" x14ac:dyDescent="0.2">
      <c r="A984">
        <v>8</v>
      </c>
      <c r="B984">
        <v>0.133992475</v>
      </c>
      <c r="AJ984">
        <v>3.9143625582010025E-2</v>
      </c>
    </row>
    <row r="985" spans="1:36" x14ac:dyDescent="0.2">
      <c r="A985">
        <v>8</v>
      </c>
      <c r="B985">
        <v>5.1016295000000003E-2</v>
      </c>
      <c r="AJ985">
        <v>0.18281545654254902</v>
      </c>
    </row>
    <row r="986" spans="1:36" x14ac:dyDescent="0.2">
      <c r="A986">
        <v>8</v>
      </c>
      <c r="B986">
        <v>0.11266231</v>
      </c>
      <c r="AJ986">
        <v>6.5329501294964246E-2</v>
      </c>
    </row>
    <row r="987" spans="1:36" x14ac:dyDescent="0.2">
      <c r="A987">
        <v>8</v>
      </c>
      <c r="B987">
        <v>3.9643979000000003E-2</v>
      </c>
      <c r="AJ987">
        <v>0.1526140805499015</v>
      </c>
    </row>
    <row r="988" spans="1:36" x14ac:dyDescent="0.2">
      <c r="A988">
        <v>8</v>
      </c>
      <c r="B988">
        <v>3.3784547999999998E-2</v>
      </c>
      <c r="AJ988">
        <v>4.9227441539533325E-2</v>
      </c>
    </row>
    <row r="989" spans="1:36" x14ac:dyDescent="0.2">
      <c r="A989">
        <v>8</v>
      </c>
      <c r="B989">
        <v>0.10351070800000001</v>
      </c>
      <c r="AJ989">
        <v>4.0931074458736019E-2</v>
      </c>
    </row>
    <row r="990" spans="1:36" x14ac:dyDescent="0.2">
      <c r="A990">
        <v>8</v>
      </c>
      <c r="B990">
        <v>5.0588418000000003E-2</v>
      </c>
      <c r="AJ990">
        <v>0.13965632926494589</v>
      </c>
    </row>
    <row r="991" spans="1:36" x14ac:dyDescent="0.2">
      <c r="A991">
        <v>8</v>
      </c>
      <c r="B991">
        <v>3.1486039E-2</v>
      </c>
      <c r="AJ991">
        <v>6.4723670343557818E-2</v>
      </c>
    </row>
    <row r="992" spans="1:36" x14ac:dyDescent="0.2">
      <c r="A992">
        <v>8</v>
      </c>
      <c r="B992">
        <v>0.12503536200000001</v>
      </c>
      <c r="AJ992">
        <v>3.7676616064650267E-2</v>
      </c>
    </row>
    <row r="993" spans="1:36" x14ac:dyDescent="0.2">
      <c r="A993">
        <v>8</v>
      </c>
      <c r="B993">
        <v>3.9697020999999999E-2</v>
      </c>
      <c r="AJ993">
        <v>0.17013308219046919</v>
      </c>
    </row>
    <row r="994" spans="1:36" x14ac:dyDescent="0.2">
      <c r="A994">
        <v>8</v>
      </c>
      <c r="B994">
        <v>2.7327506000000001E-2</v>
      </c>
      <c r="AJ994">
        <v>4.9302543695817713E-2</v>
      </c>
    </row>
    <row r="995" spans="1:36" x14ac:dyDescent="0.2">
      <c r="A995">
        <v>8</v>
      </c>
      <c r="B995">
        <v>7.9107612999999993E-2</v>
      </c>
      <c r="AJ995">
        <v>3.1788550092782142E-2</v>
      </c>
    </row>
    <row r="996" spans="1:36" x14ac:dyDescent="0.2">
      <c r="A996">
        <v>8</v>
      </c>
      <c r="B996">
        <v>3.1871482E-2</v>
      </c>
      <c r="AJ996">
        <v>0.10510399235244208</v>
      </c>
    </row>
    <row r="997" spans="1:36" x14ac:dyDescent="0.2">
      <c r="A997">
        <v>8</v>
      </c>
      <c r="B997">
        <v>2.6510651E-2</v>
      </c>
      <c r="AJ997">
        <v>3.8222364724669257E-2</v>
      </c>
    </row>
    <row r="998" spans="1:36" x14ac:dyDescent="0.2">
      <c r="A998">
        <v>8</v>
      </c>
      <c r="B998">
        <v>0.101997228</v>
      </c>
      <c r="AJ998">
        <v>3.0631965275624187E-2</v>
      </c>
    </row>
    <row r="999" spans="1:36" x14ac:dyDescent="0.2">
      <c r="A999">
        <v>8</v>
      </c>
      <c r="B999">
        <v>3.5683471000000001E-2</v>
      </c>
      <c r="AJ999">
        <v>0.13751339326152762</v>
      </c>
    </row>
    <row r="1000" spans="1:36" x14ac:dyDescent="0.2">
      <c r="A1000">
        <v>8</v>
      </c>
      <c r="B1000">
        <v>3.2281677000000002E-2</v>
      </c>
      <c r="AJ1000">
        <v>4.3619759122173286E-2</v>
      </c>
    </row>
    <row r="1001" spans="1:36" x14ac:dyDescent="0.2">
      <c r="A1001">
        <v>8</v>
      </c>
      <c r="B1001">
        <v>7.2735437999999999E-2</v>
      </c>
      <c r="AJ1001">
        <v>3.8803159736114506E-2</v>
      </c>
    </row>
    <row r="1002" spans="1:36" x14ac:dyDescent="0.2">
      <c r="A1002">
        <v>8</v>
      </c>
      <c r="B1002">
        <v>3.4102803000000001E-2</v>
      </c>
      <c r="AJ1002">
        <v>9.6081631153363281E-2</v>
      </c>
    </row>
    <row r="1003" spans="1:36" x14ac:dyDescent="0.2">
      <c r="A1003">
        <v>8</v>
      </c>
      <c r="B1003">
        <v>2.9081445000000001E-2</v>
      </c>
      <c r="AJ1003">
        <v>4.1381691644141766E-2</v>
      </c>
    </row>
    <row r="1004" spans="1:36" x14ac:dyDescent="0.2">
      <c r="A1004">
        <v>8</v>
      </c>
      <c r="B1004">
        <v>0.10061104999999999</v>
      </c>
      <c r="AJ1004">
        <v>3.4271951942095931E-2</v>
      </c>
    </row>
    <row r="1005" spans="1:36" x14ac:dyDescent="0.2">
      <c r="A1005">
        <v>8</v>
      </c>
      <c r="B1005">
        <v>4.0139042E-2</v>
      </c>
      <c r="AJ1005">
        <v>0.13555070413227163</v>
      </c>
    </row>
    <row r="1006" spans="1:36" x14ac:dyDescent="0.2">
      <c r="A1006">
        <v>8</v>
      </c>
      <c r="B1006">
        <v>3.9718238000000003E-2</v>
      </c>
      <c r="AJ1006">
        <v>4.9928401133753429E-2</v>
      </c>
    </row>
    <row r="1007" spans="1:36" x14ac:dyDescent="0.2">
      <c r="A1007">
        <v>8</v>
      </c>
      <c r="B1007">
        <v>8.8506746999999997E-2</v>
      </c>
      <c r="AJ1007">
        <v>4.9332584841511436E-2</v>
      </c>
    </row>
    <row r="1008" spans="1:36" x14ac:dyDescent="0.2">
      <c r="A1008">
        <v>8</v>
      </c>
      <c r="B1008">
        <v>4.0248662999999997E-2</v>
      </c>
      <c r="AJ1008">
        <v>0.11841222414245764</v>
      </c>
    </row>
    <row r="1009" spans="1:36" x14ac:dyDescent="0.2">
      <c r="A1009">
        <v>8</v>
      </c>
      <c r="B1009">
        <v>3.4159382000000002E-2</v>
      </c>
      <c r="AJ1009">
        <v>5.0083613483854331E-2</v>
      </c>
    </row>
    <row r="1010" spans="1:36" x14ac:dyDescent="0.2">
      <c r="A1010">
        <v>8</v>
      </c>
      <c r="B1010">
        <v>9.1130584000000001E-2</v>
      </c>
      <c r="AJ1010">
        <v>4.1461801837958272E-2</v>
      </c>
    </row>
    <row r="1011" spans="1:36" x14ac:dyDescent="0.2">
      <c r="A1011">
        <v>8</v>
      </c>
      <c r="B1011">
        <v>3.6231577000000001E-2</v>
      </c>
      <c r="AJ1011">
        <v>0.12212731438111356</v>
      </c>
    </row>
    <row r="1012" spans="1:36" x14ac:dyDescent="0.2">
      <c r="A1012">
        <v>8</v>
      </c>
      <c r="B1012">
        <v>2.7974624E-2</v>
      </c>
      <c r="AJ1012">
        <v>4.439582228857758E-2</v>
      </c>
    </row>
    <row r="1013" spans="1:36" x14ac:dyDescent="0.2">
      <c r="A1013">
        <v>8</v>
      </c>
      <c r="B1013">
        <v>9.2746612000000006E-2</v>
      </c>
      <c r="AJ1013">
        <v>3.2704804328490593E-2</v>
      </c>
    </row>
    <row r="1014" spans="1:36" x14ac:dyDescent="0.2">
      <c r="A1014">
        <v>8</v>
      </c>
      <c r="B1014">
        <v>3.8646778999999999E-2</v>
      </c>
      <c r="AJ1014">
        <v>0.12441544807546831</v>
      </c>
    </row>
    <row r="1015" spans="1:36" x14ac:dyDescent="0.2">
      <c r="A1015">
        <v>8</v>
      </c>
      <c r="B1015">
        <v>3.6762002000000002E-2</v>
      </c>
      <c r="AJ1015">
        <v>4.7815506276028881E-2</v>
      </c>
    </row>
    <row r="1016" spans="1:36" x14ac:dyDescent="0.2">
      <c r="A1016">
        <v>8</v>
      </c>
      <c r="B1016">
        <v>9.5674559000000006E-2</v>
      </c>
      <c r="AJ1016">
        <v>4.5146850930920482E-2</v>
      </c>
    </row>
    <row r="1017" spans="1:36" x14ac:dyDescent="0.2">
      <c r="A1017">
        <v>8</v>
      </c>
      <c r="B1017">
        <v>1.8501231E-2</v>
      </c>
      <c r="AJ1017">
        <v>0.12856112759710089</v>
      </c>
    </row>
    <row r="1018" spans="1:36" x14ac:dyDescent="0.2">
      <c r="A1018">
        <v>8</v>
      </c>
      <c r="B1018">
        <v>2.2249569E-2</v>
      </c>
      <c r="AJ1018">
        <v>1.9291429236496925E-2</v>
      </c>
    </row>
    <row r="1019" spans="1:36" x14ac:dyDescent="0.2">
      <c r="A1019">
        <v>8</v>
      </c>
      <c r="B1019">
        <v>0.105098447</v>
      </c>
      <c r="AJ1019">
        <v>2.4598700196919805E-2</v>
      </c>
    </row>
    <row r="1020" spans="1:36" x14ac:dyDescent="0.2">
      <c r="A1020">
        <v>8</v>
      </c>
      <c r="B1020">
        <v>3.5018671000000001E-2</v>
      </c>
      <c r="AJ1020">
        <v>0.14190440857034226</v>
      </c>
    </row>
    <row r="1021" spans="1:36" x14ac:dyDescent="0.2">
      <c r="A1021">
        <v>8</v>
      </c>
      <c r="B1021">
        <v>3.3441539999999999E-2</v>
      </c>
      <c r="AJ1021">
        <v>4.2678468946503657E-2</v>
      </c>
    </row>
    <row r="1022" spans="1:36" x14ac:dyDescent="0.2">
      <c r="A1022">
        <v>8</v>
      </c>
      <c r="B1022">
        <v>0.108341113</v>
      </c>
      <c r="AJ1022">
        <v>4.044540950600424E-2</v>
      </c>
    </row>
    <row r="1023" spans="1:36" x14ac:dyDescent="0.2">
      <c r="A1023">
        <v>8</v>
      </c>
      <c r="B1023">
        <v>3.5404113000000001E-2</v>
      </c>
      <c r="AJ1023">
        <v>0.1464956986557483</v>
      </c>
    </row>
    <row r="1024" spans="1:36" x14ac:dyDescent="0.2">
      <c r="A1024">
        <v>8</v>
      </c>
      <c r="B1024">
        <v>3.2380689999999997E-2</v>
      </c>
      <c r="AJ1024">
        <v>4.3224216190622868E-2</v>
      </c>
    </row>
    <row r="1025" spans="1:36" x14ac:dyDescent="0.2">
      <c r="A1025">
        <v>8</v>
      </c>
      <c r="B1025">
        <v>8.7997539E-2</v>
      </c>
      <c r="AJ1025">
        <v>3.8943352221318436E-2</v>
      </c>
    </row>
    <row r="1026" spans="1:36" x14ac:dyDescent="0.2">
      <c r="A1026">
        <v>8</v>
      </c>
      <c r="B1026">
        <v>3.9615689000000003E-2</v>
      </c>
      <c r="AJ1026">
        <v>0.11769123664580845</v>
      </c>
    </row>
    <row r="1027" spans="1:36" x14ac:dyDescent="0.2">
      <c r="A1027">
        <v>8</v>
      </c>
      <c r="B1027">
        <v>2.9495177000000001E-2</v>
      </c>
      <c r="AJ1027">
        <v>4.9187385734675175E-2</v>
      </c>
    </row>
    <row r="1028" spans="1:36" x14ac:dyDescent="0.2">
      <c r="A1028">
        <v>8</v>
      </c>
      <c r="B1028">
        <v>8.6774025000000005E-2</v>
      </c>
      <c r="AJ1028">
        <v>3.4857754991073284E-2</v>
      </c>
    </row>
    <row r="1029" spans="1:36" x14ac:dyDescent="0.2">
      <c r="A1029">
        <v>8</v>
      </c>
      <c r="B1029">
        <v>3.7020141999999999E-2</v>
      </c>
      <c r="AJ1029">
        <v>0.11595886343883757</v>
      </c>
    </row>
    <row r="1030" spans="1:36" x14ac:dyDescent="0.2">
      <c r="A1030">
        <v>8</v>
      </c>
      <c r="B1030">
        <v>2.3416504000000001E-2</v>
      </c>
      <c r="AJ1030">
        <v>4.5512351300877392E-2</v>
      </c>
    </row>
    <row r="1031" spans="1:36" x14ac:dyDescent="0.2">
      <c r="A1031">
        <v>8</v>
      </c>
      <c r="B1031">
        <v>6.3014511999999995E-2</v>
      </c>
      <c r="AJ1031">
        <v>2.6250963210074186E-2</v>
      </c>
    </row>
    <row r="1032" spans="1:36" x14ac:dyDescent="0.2">
      <c r="A1032">
        <v>8</v>
      </c>
      <c r="B1032">
        <v>3.3077315000000003E-2</v>
      </c>
      <c r="AJ1032">
        <v>8.2317774140409888E-2</v>
      </c>
    </row>
    <row r="1033" spans="1:36" x14ac:dyDescent="0.2">
      <c r="A1033">
        <v>8</v>
      </c>
      <c r="B1033">
        <v>3.1100597000000001E-2</v>
      </c>
      <c r="AJ1033">
        <v>3.9929703407578752E-2</v>
      </c>
    </row>
    <row r="1034" spans="1:36" x14ac:dyDescent="0.2">
      <c r="A1034">
        <v>8</v>
      </c>
      <c r="B1034">
        <v>0.12974907399999999</v>
      </c>
      <c r="AJ1034">
        <v>3.7130868820531057E-2</v>
      </c>
    </row>
    <row r="1035" spans="1:36" x14ac:dyDescent="0.2">
      <c r="A1035">
        <v>8</v>
      </c>
      <c r="B1035">
        <v>3.2667119000000001E-2</v>
      </c>
      <c r="AJ1035">
        <v>0.17680722598790599</v>
      </c>
    </row>
    <row r="1036" spans="1:36" x14ac:dyDescent="0.2">
      <c r="A1036">
        <v>8</v>
      </c>
      <c r="B1036">
        <v>3.5100002999999998E-2</v>
      </c>
      <c r="AJ1036">
        <v>3.9348906980233717E-2</v>
      </c>
    </row>
    <row r="1037" spans="1:36" x14ac:dyDescent="0.2">
      <c r="A1037">
        <v>8</v>
      </c>
      <c r="B1037">
        <v>9.3146198999999999E-2</v>
      </c>
      <c r="AJ1037">
        <v>4.2793626907646196E-2</v>
      </c>
    </row>
    <row r="1038" spans="1:36" x14ac:dyDescent="0.2">
      <c r="A1038">
        <v>8</v>
      </c>
      <c r="B1038">
        <v>4.0832131000000001E-2</v>
      </c>
      <c r="AJ1038">
        <v>0.12498122322201659</v>
      </c>
    </row>
    <row r="1039" spans="1:36" x14ac:dyDescent="0.2">
      <c r="A1039">
        <v>8</v>
      </c>
      <c r="B1039">
        <v>2.2981555000000001E-2</v>
      </c>
      <c r="AJ1039">
        <v>5.0909745698381415E-2</v>
      </c>
    </row>
    <row r="1040" spans="1:36" x14ac:dyDescent="0.2">
      <c r="A1040">
        <v>8</v>
      </c>
      <c r="B1040">
        <v>7.4881892000000005E-2</v>
      </c>
      <c r="AJ1040">
        <v>2.5635119015403111E-2</v>
      </c>
    </row>
    <row r="1041" spans="1:36" x14ac:dyDescent="0.2">
      <c r="A1041">
        <v>8</v>
      </c>
      <c r="B1041">
        <v>3.5471299999999997E-2</v>
      </c>
      <c r="AJ1041">
        <v>9.9120794905960721E-2</v>
      </c>
    </row>
    <row r="1042" spans="1:36" x14ac:dyDescent="0.2">
      <c r="A1042">
        <v>8</v>
      </c>
      <c r="B1042">
        <v>4.3137713000000001E-2</v>
      </c>
      <c r="AJ1042">
        <v>4.3319346249336331E-2</v>
      </c>
    </row>
    <row r="1043" spans="1:36" x14ac:dyDescent="0.2">
      <c r="A1043">
        <v>8</v>
      </c>
      <c r="B1043">
        <v>9.1565532000000005E-2</v>
      </c>
      <c r="AJ1043">
        <v>5.41742187516316E-2</v>
      </c>
    </row>
    <row r="1044" spans="1:36" x14ac:dyDescent="0.2">
      <c r="A1044">
        <v>8</v>
      </c>
      <c r="B1044">
        <v>2.6687459E-2</v>
      </c>
      <c r="AJ1044">
        <v>0.12274315715988486</v>
      </c>
    </row>
    <row r="1045" spans="1:36" x14ac:dyDescent="0.2">
      <c r="A1045">
        <v>8</v>
      </c>
      <c r="B1045">
        <v>2.5803416999999999E-2</v>
      </c>
      <c r="AJ1045">
        <v>3.0882307684438559E-2</v>
      </c>
    </row>
    <row r="1046" spans="1:36" x14ac:dyDescent="0.2">
      <c r="A1046">
        <v>8</v>
      </c>
      <c r="B1046">
        <v>8.8701236000000003E-2</v>
      </c>
      <c r="AJ1046">
        <v>2.9630592808567127E-2</v>
      </c>
    </row>
    <row r="1047" spans="1:36" x14ac:dyDescent="0.2">
      <c r="A1047">
        <v>8</v>
      </c>
      <c r="B1047">
        <v>3.4947948E-2</v>
      </c>
      <c r="AJ1047">
        <v>0.11868760107533341</v>
      </c>
    </row>
    <row r="1048" spans="1:36" x14ac:dyDescent="0.2">
      <c r="A1048">
        <v>8</v>
      </c>
      <c r="B1048">
        <v>3.6539223000000003E-2</v>
      </c>
      <c r="AJ1048">
        <v>4.2578332266157863E-2</v>
      </c>
    </row>
    <row r="1049" spans="1:36" x14ac:dyDescent="0.2">
      <c r="A1049">
        <v>8</v>
      </c>
      <c r="B1049">
        <v>8.3892047999999997E-2</v>
      </c>
      <c r="AJ1049">
        <v>4.4831418193186569E-2</v>
      </c>
    </row>
    <row r="1050" spans="1:36" x14ac:dyDescent="0.2">
      <c r="A1050">
        <v>8</v>
      </c>
      <c r="B1050">
        <v>2.9569436000000001E-2</v>
      </c>
      <c r="AJ1050">
        <v>0.11187827283022472</v>
      </c>
    </row>
    <row r="1051" spans="1:36" x14ac:dyDescent="0.2">
      <c r="A1051">
        <v>8</v>
      </c>
      <c r="B1051">
        <v>2.7118871999999999E-2</v>
      </c>
      <c r="AJ1051">
        <v>3.4962898293051402E-2</v>
      </c>
    </row>
    <row r="1052" spans="1:36" x14ac:dyDescent="0.2">
      <c r="A1052">
        <v>8</v>
      </c>
      <c r="B1052">
        <v>3.9520212999999998E-2</v>
      </c>
      <c r="AJ1052">
        <v>3.1493145257477304E-2</v>
      </c>
    </row>
    <row r="1053" spans="1:36" x14ac:dyDescent="0.2">
      <c r="A1053">
        <v>8</v>
      </c>
      <c r="B1053">
        <v>3.3232906E-2</v>
      </c>
      <c r="AJ1053">
        <v>4.9052201287003341E-2</v>
      </c>
    </row>
    <row r="1054" spans="1:36" x14ac:dyDescent="0.2">
      <c r="A1054">
        <v>8</v>
      </c>
      <c r="B1054">
        <v>2.5891821999999998E-2</v>
      </c>
      <c r="AJ1054">
        <v>4.0150004670699409E-2</v>
      </c>
    </row>
    <row r="1055" spans="1:36" x14ac:dyDescent="0.2">
      <c r="A1055">
        <v>8</v>
      </c>
      <c r="B1055">
        <v>9.9772977999999998E-2</v>
      </c>
      <c r="AJ1055">
        <v>2.9755765428874096E-2</v>
      </c>
    </row>
    <row r="1056" spans="1:36" x14ac:dyDescent="0.2">
      <c r="A1056">
        <v>8</v>
      </c>
      <c r="B1056">
        <v>2.7550284000000001E-2</v>
      </c>
      <c r="AJ1056">
        <v>0.13436407816941998</v>
      </c>
    </row>
    <row r="1057" spans="1:36" x14ac:dyDescent="0.2">
      <c r="A1057">
        <v>8</v>
      </c>
      <c r="B1057">
        <v>2.0290532E-2</v>
      </c>
      <c r="AJ1057">
        <v>3.2103981414616269E-2</v>
      </c>
    </row>
    <row r="1058" spans="1:36" x14ac:dyDescent="0.2">
      <c r="A1058">
        <v>8</v>
      </c>
      <c r="B1058">
        <v>7.5129424E-2</v>
      </c>
      <c r="AJ1058">
        <v>2.1824900133933501E-2</v>
      </c>
    </row>
    <row r="1059" spans="1:36" x14ac:dyDescent="0.2">
      <c r="A1059">
        <v>8</v>
      </c>
      <c r="B1059">
        <v>2.0439051E-2</v>
      </c>
      <c r="AJ1059">
        <v>9.947127541102066E-2</v>
      </c>
    </row>
    <row r="1060" spans="1:36" x14ac:dyDescent="0.2">
      <c r="A1060">
        <v>8</v>
      </c>
      <c r="B1060">
        <v>1.8190048E-2</v>
      </c>
      <c r="AJ1060">
        <v>2.2035188153789513E-2</v>
      </c>
    </row>
    <row r="1061" spans="1:36" x14ac:dyDescent="0.2">
      <c r="A1061">
        <v>8</v>
      </c>
      <c r="B1061">
        <v>7.4365610999999998E-2</v>
      </c>
      <c r="AJ1061">
        <v>1.885082529435583E-2</v>
      </c>
    </row>
    <row r="1062" spans="1:36" x14ac:dyDescent="0.2">
      <c r="A1062">
        <v>8</v>
      </c>
      <c r="B1062">
        <v>3.3505190999999997E-2</v>
      </c>
      <c r="AJ1062">
        <v>9.8389792750147101E-2</v>
      </c>
    </row>
    <row r="1063" spans="1:36" x14ac:dyDescent="0.2">
      <c r="A1063">
        <v>8</v>
      </c>
      <c r="B1063">
        <v>1.8557809000000001E-2</v>
      </c>
      <c r="AJ1063">
        <v>4.0535532943085387E-2</v>
      </c>
    </row>
    <row r="1064" spans="1:36" x14ac:dyDescent="0.2">
      <c r="A1064">
        <v>8</v>
      </c>
      <c r="B1064">
        <v>8.5568191000000002E-2</v>
      </c>
      <c r="AJ1064">
        <v>1.9371538014413648E-2</v>
      </c>
    </row>
    <row r="1065" spans="1:36" x14ac:dyDescent="0.2">
      <c r="A1065">
        <v>8</v>
      </c>
      <c r="B1065">
        <v>3.1694673E-2</v>
      </c>
      <c r="AJ1065">
        <v>0.11425152334002829</v>
      </c>
    </row>
    <row r="1066" spans="1:36" x14ac:dyDescent="0.2">
      <c r="A1066">
        <v>8</v>
      </c>
      <c r="B1066">
        <v>2.1252369E-2</v>
      </c>
      <c r="AJ1066">
        <v>3.7972020899955099E-2</v>
      </c>
    </row>
    <row r="1067" spans="1:36" x14ac:dyDescent="0.2">
      <c r="A1067">
        <v>8</v>
      </c>
      <c r="B1067">
        <v>6.3357521E-2</v>
      </c>
      <c r="AJ1067">
        <v>2.3186764933415364E-2</v>
      </c>
    </row>
    <row r="1068" spans="1:36" x14ac:dyDescent="0.2">
      <c r="A1068">
        <v>8</v>
      </c>
      <c r="B1068">
        <v>2.9060228E-2</v>
      </c>
      <c r="AJ1068">
        <v>8.2803440509041454E-2</v>
      </c>
    </row>
    <row r="1069" spans="1:36" x14ac:dyDescent="0.2">
      <c r="A1069">
        <v>8</v>
      </c>
      <c r="B1069">
        <v>2.0810347999999999E-2</v>
      </c>
      <c r="AJ1069">
        <v>3.4241910796402208E-2</v>
      </c>
    </row>
    <row r="1070" spans="1:36" x14ac:dyDescent="0.2">
      <c r="A1070">
        <v>8</v>
      </c>
      <c r="B1070">
        <v>8.5798042000000005E-2</v>
      </c>
      <c r="AJ1070">
        <v>2.2560907495479648E-2</v>
      </c>
    </row>
    <row r="1071" spans="1:36" x14ac:dyDescent="0.2">
      <c r="A1071">
        <v>8</v>
      </c>
      <c r="B1071">
        <v>2.1029591E-2</v>
      </c>
      <c r="AJ1071">
        <v>0.11457696932102686</v>
      </c>
    </row>
    <row r="1072" spans="1:36" x14ac:dyDescent="0.2">
      <c r="A1072">
        <v>8</v>
      </c>
      <c r="B1072">
        <v>2.1917169E-2</v>
      </c>
      <c r="AJ1072">
        <v>2.2871333611581238E-2</v>
      </c>
    </row>
    <row r="1073" spans="1:36" x14ac:dyDescent="0.2">
      <c r="A1073">
        <v>8</v>
      </c>
      <c r="B1073">
        <v>6.9227558999999994E-2</v>
      </c>
      <c r="AJ1073">
        <v>2.4128055109084987E-2</v>
      </c>
    </row>
    <row r="1074" spans="1:36" x14ac:dyDescent="0.2">
      <c r="A1074">
        <v>8</v>
      </c>
      <c r="B1074">
        <v>2.2288466E-2</v>
      </c>
      <c r="AJ1074">
        <v>9.111482603883593E-2</v>
      </c>
    </row>
    <row r="1075" spans="1:36" x14ac:dyDescent="0.2">
      <c r="A1075">
        <v>8</v>
      </c>
      <c r="B1075">
        <v>2.6500042000000001E-2</v>
      </c>
      <c r="AJ1075">
        <v>2.4653774450775125E-2</v>
      </c>
    </row>
    <row r="1076" spans="1:36" x14ac:dyDescent="0.2">
      <c r="A1076">
        <v>8</v>
      </c>
      <c r="B1076">
        <v>7.1883221999999997E-2</v>
      </c>
      <c r="AJ1076">
        <v>3.0616943994827433E-2</v>
      </c>
    </row>
    <row r="1077" spans="1:36" x14ac:dyDescent="0.2">
      <c r="A1077">
        <v>8</v>
      </c>
      <c r="B1077">
        <v>2.2723415E-2</v>
      </c>
      <c r="AJ1077">
        <v>9.4874978703982316E-2</v>
      </c>
    </row>
    <row r="1078" spans="1:36" x14ac:dyDescent="0.2">
      <c r="A1078">
        <v>8</v>
      </c>
      <c r="B1078">
        <v>2.9219355999999998E-2</v>
      </c>
      <c r="AJ1078">
        <v>2.5269618645446201E-2</v>
      </c>
    </row>
    <row r="1079" spans="1:36" x14ac:dyDescent="0.2">
      <c r="A1079">
        <v>8</v>
      </c>
      <c r="B1079">
        <v>4.8569266E-2</v>
      </c>
      <c r="AJ1079">
        <v>3.4467220097054975E-2</v>
      </c>
    </row>
    <row r="1080" spans="1:36" x14ac:dyDescent="0.2">
      <c r="A1080">
        <v>8</v>
      </c>
      <c r="B1080">
        <v>2.7893293E-2</v>
      </c>
      <c r="AJ1080">
        <v>6.1864753465122685E-2</v>
      </c>
    </row>
    <row r="1081" spans="1:36" x14ac:dyDescent="0.2">
      <c r="A1081">
        <v>8</v>
      </c>
      <c r="B1081">
        <v>3.3239979000000003E-2</v>
      </c>
      <c r="AJ1081">
        <v>3.2589647783247827E-2</v>
      </c>
    </row>
    <row r="1082" spans="1:36" x14ac:dyDescent="0.2">
      <c r="A1082">
        <v>8</v>
      </c>
      <c r="B1082">
        <v>6.7399361000000005E-2</v>
      </c>
      <c r="AJ1082">
        <v>4.0160019329863836E-2</v>
      </c>
    </row>
    <row r="1083" spans="1:36" x14ac:dyDescent="0.2">
      <c r="A1083">
        <v>8</v>
      </c>
      <c r="B1083">
        <v>3.8459361999999997E-2</v>
      </c>
      <c r="AJ1083">
        <v>8.8526280887544037E-2</v>
      </c>
    </row>
    <row r="1084" spans="1:36" x14ac:dyDescent="0.2">
      <c r="A1084">
        <v>8</v>
      </c>
      <c r="B1084">
        <v>2.4739031000000002E-2</v>
      </c>
      <c r="AJ1084">
        <v>4.7550142586417751E-2</v>
      </c>
    </row>
    <row r="1085" spans="1:36" x14ac:dyDescent="0.2">
      <c r="A1085">
        <v>8</v>
      </c>
      <c r="B1085">
        <v>5.6582223000000001E-2</v>
      </c>
      <c r="AJ1085">
        <v>2.8123528902249003E-2</v>
      </c>
    </row>
    <row r="1086" spans="1:36" x14ac:dyDescent="0.2">
      <c r="A1086">
        <v>8</v>
      </c>
      <c r="B1086">
        <v>4.6093949000000002E-2</v>
      </c>
      <c r="AJ1086">
        <v>7.3210297541782043E-2</v>
      </c>
    </row>
    <row r="1087" spans="1:36" x14ac:dyDescent="0.2">
      <c r="A1087">
        <v>8</v>
      </c>
      <c r="B1087">
        <v>2.4640018E-2</v>
      </c>
      <c r="AJ1087">
        <v>5.8359952662222561E-2</v>
      </c>
    </row>
    <row r="1088" spans="1:36" x14ac:dyDescent="0.2">
      <c r="A1088">
        <v>8</v>
      </c>
      <c r="B1088">
        <v>8.1607683E-2</v>
      </c>
      <c r="AJ1088">
        <v>2.7983336417045066E-2</v>
      </c>
    </row>
    <row r="1089" spans="1:36" x14ac:dyDescent="0.2">
      <c r="A1089">
        <v>8</v>
      </c>
      <c r="B1089">
        <v>3.1779541000000001E-2</v>
      </c>
      <c r="AJ1089">
        <v>0.10864384092266825</v>
      </c>
    </row>
    <row r="1090" spans="1:36" x14ac:dyDescent="0.2">
      <c r="A1090">
        <v>8</v>
      </c>
      <c r="B1090">
        <v>2.1545871000000001E-2</v>
      </c>
      <c r="AJ1090">
        <v>3.8092185482729968E-2</v>
      </c>
    </row>
    <row r="1091" spans="1:36" x14ac:dyDescent="0.2">
      <c r="A1091">
        <v>8</v>
      </c>
      <c r="B1091">
        <v>6.7954538999999994E-2</v>
      </c>
      <c r="AJ1091">
        <v>2.3602334351495068E-2</v>
      </c>
    </row>
    <row r="1092" spans="1:36" x14ac:dyDescent="0.2">
      <c r="A1092">
        <v>8</v>
      </c>
      <c r="B1092">
        <v>1.9639877E-2</v>
      </c>
      <c r="AJ1092">
        <v>8.9312357297212958E-2</v>
      </c>
    </row>
    <row r="1093" spans="1:36" x14ac:dyDescent="0.2">
      <c r="A1093">
        <v>8</v>
      </c>
      <c r="B1093">
        <v>1.6602308E-2</v>
      </c>
      <c r="AJ1093">
        <v>2.0903637860692947E-2</v>
      </c>
    </row>
    <row r="1094" spans="1:36" x14ac:dyDescent="0.2">
      <c r="A1094">
        <v>8</v>
      </c>
      <c r="B1094">
        <v>6.3559082000000003E-2</v>
      </c>
      <c r="AJ1094">
        <v>1.6602744573059668E-2</v>
      </c>
    </row>
    <row r="1095" spans="1:36" x14ac:dyDescent="0.2">
      <c r="A1095">
        <v>8</v>
      </c>
      <c r="B1095">
        <v>1.8101644E-2</v>
      </c>
      <c r="AJ1095">
        <v>8.3088830685181872E-2</v>
      </c>
    </row>
    <row r="1096" spans="1:36" x14ac:dyDescent="0.2">
      <c r="A1096">
        <v>8</v>
      </c>
      <c r="B1096">
        <v>1.9346374999999999E-2</v>
      </c>
      <c r="AJ1096">
        <v>1.8725654089948644E-2</v>
      </c>
    </row>
    <row r="1097" spans="1:36" x14ac:dyDescent="0.2">
      <c r="A1097">
        <v>8</v>
      </c>
      <c r="B1097">
        <v>7.2321705999999999E-2</v>
      </c>
      <c r="AJ1097">
        <v>2.0488068442613243E-2</v>
      </c>
    </row>
    <row r="1098" spans="1:36" x14ac:dyDescent="0.2">
      <c r="A1098">
        <v>9</v>
      </c>
      <c r="B1098">
        <v>0.25358921000000001</v>
      </c>
      <c r="AJ1098">
        <v>9.5495828104385935E-2</v>
      </c>
    </row>
    <row r="1099" spans="1:36" x14ac:dyDescent="0.2">
      <c r="A1099">
        <v>9</v>
      </c>
      <c r="B1099">
        <v>0.171850689</v>
      </c>
      <c r="AJ1099">
        <v>0.35215244766418485</v>
      </c>
    </row>
    <row r="1100" spans="1:36" x14ac:dyDescent="0.2">
      <c r="A1100">
        <v>9</v>
      </c>
      <c r="B1100">
        <v>0.22471639900000001</v>
      </c>
      <c r="AJ1100">
        <v>0.23641889352600001</v>
      </c>
    </row>
    <row r="1101" spans="1:36" x14ac:dyDescent="0.2">
      <c r="A1101">
        <v>9</v>
      </c>
      <c r="B1101">
        <v>0.393388073</v>
      </c>
      <c r="AJ1101">
        <v>0.31127144083767183</v>
      </c>
    </row>
    <row r="1102" spans="1:36" x14ac:dyDescent="0.2">
      <c r="A1102">
        <v>9</v>
      </c>
      <c r="B1102">
        <v>0.16129169099999999</v>
      </c>
      <c r="AJ1102">
        <v>0.55009362743506884</v>
      </c>
    </row>
    <row r="1103" spans="1:36" x14ac:dyDescent="0.2">
      <c r="A1103">
        <v>9</v>
      </c>
      <c r="B1103">
        <v>0.31834351700000002</v>
      </c>
      <c r="AJ1103">
        <v>0.22146841055019492</v>
      </c>
    </row>
    <row r="1104" spans="1:36" x14ac:dyDescent="0.2">
      <c r="A1104">
        <v>9</v>
      </c>
      <c r="B1104">
        <v>0.47989334900000002</v>
      </c>
      <c r="AJ1104">
        <v>0.44383805688710115</v>
      </c>
    </row>
    <row r="1105" spans="1:36" x14ac:dyDescent="0.2">
      <c r="A1105">
        <v>9</v>
      </c>
      <c r="B1105">
        <v>0.30145477900000001</v>
      </c>
      <c r="AJ1105">
        <v>0.67257642894287473</v>
      </c>
    </row>
    <row r="1106" spans="1:36" x14ac:dyDescent="0.2">
      <c r="A1106">
        <v>9</v>
      </c>
      <c r="B1106">
        <v>0.39000042400000001</v>
      </c>
      <c r="AJ1106">
        <v>0.41992529641950449</v>
      </c>
    </row>
    <row r="1107" spans="1:36" x14ac:dyDescent="0.2">
      <c r="A1107">
        <v>9</v>
      </c>
      <c r="B1107">
        <v>0.50170089699999998</v>
      </c>
      <c r="AJ1107">
        <v>0.54529705595143918</v>
      </c>
    </row>
    <row r="1108" spans="1:36" x14ac:dyDescent="0.2">
      <c r="A1108">
        <v>9</v>
      </c>
      <c r="B1108">
        <v>0.315358992</v>
      </c>
      <c r="AJ1108">
        <v>0.70345373142158063</v>
      </c>
    </row>
    <row r="1109" spans="1:36" x14ac:dyDescent="0.2">
      <c r="A1109">
        <v>9</v>
      </c>
      <c r="B1109">
        <v>0.40394353399999999</v>
      </c>
      <c r="AJ1109">
        <v>0.43961226858755181</v>
      </c>
    </row>
    <row r="1110" spans="1:36" x14ac:dyDescent="0.2">
      <c r="A1110">
        <v>9</v>
      </c>
      <c r="B1110">
        <v>0.50365639799999995</v>
      </c>
      <c r="AJ1110">
        <v>0.56503910237334176</v>
      </c>
    </row>
    <row r="1111" spans="1:36" x14ac:dyDescent="0.2">
      <c r="A1111">
        <v>9</v>
      </c>
      <c r="B1111">
        <v>0.37142493399999998</v>
      </c>
      <c r="AJ1111">
        <v>0.70622252486293458</v>
      </c>
    </row>
    <row r="1112" spans="1:36" x14ac:dyDescent="0.2">
      <c r="A1112">
        <v>9</v>
      </c>
      <c r="B1112">
        <v>0.399788537</v>
      </c>
      <c r="AJ1112">
        <v>0.51899602369324216</v>
      </c>
    </row>
    <row r="1113" spans="1:36" x14ac:dyDescent="0.2">
      <c r="A1113">
        <v>9</v>
      </c>
      <c r="B1113">
        <v>0.58698619500000004</v>
      </c>
      <c r="AJ1113">
        <v>0.55915604302310595</v>
      </c>
    </row>
    <row r="1114" spans="1:36" x14ac:dyDescent="0.2">
      <c r="A1114">
        <v>9</v>
      </c>
      <c r="B1114">
        <v>0.40112874500000001</v>
      </c>
      <c r="AJ1114">
        <v>0.82420916634404806</v>
      </c>
    </row>
    <row r="1115" spans="1:36" x14ac:dyDescent="0.2">
      <c r="A1115">
        <v>9</v>
      </c>
      <c r="B1115">
        <v>0.45366205599999998</v>
      </c>
      <c r="AJ1115">
        <v>0.56105364323934226</v>
      </c>
    </row>
    <row r="1116" spans="1:36" x14ac:dyDescent="0.2">
      <c r="A1116">
        <v>9</v>
      </c>
      <c r="B1116">
        <v>0.71114105100000002</v>
      </c>
      <c r="AJ1116">
        <v>0.63543554687907899</v>
      </c>
    </row>
    <row r="1117" spans="1:36" x14ac:dyDescent="0.2">
      <c r="A1117">
        <v>9</v>
      </c>
      <c r="B1117">
        <v>0.40320093899999998</v>
      </c>
      <c r="AJ1117">
        <v>1</v>
      </c>
    </row>
    <row r="1118" spans="1:36" x14ac:dyDescent="0.2">
      <c r="A1118">
        <v>9</v>
      </c>
      <c r="B1118">
        <v>0.34191561300000001</v>
      </c>
      <c r="AJ1118">
        <v>0.56398766227406172</v>
      </c>
    </row>
    <row r="1119" spans="1:36" x14ac:dyDescent="0.2">
      <c r="A1119">
        <v>9</v>
      </c>
      <c r="B1119">
        <v>0.63175054500000005</v>
      </c>
      <c r="AJ1119">
        <v>0.47721378249591767</v>
      </c>
    </row>
    <row r="1120" spans="1:36" x14ac:dyDescent="0.2">
      <c r="A1120">
        <v>9</v>
      </c>
      <c r="B1120">
        <v>0.30573707900000002</v>
      </c>
      <c r="AJ1120">
        <v>0.88759099979055311</v>
      </c>
    </row>
    <row r="1121" spans="1:36" x14ac:dyDescent="0.2">
      <c r="A1121">
        <v>9</v>
      </c>
      <c r="B1121">
        <v>0.424633653</v>
      </c>
      <c r="AJ1121">
        <v>0.42598860405980238</v>
      </c>
    </row>
    <row r="1122" spans="1:36" x14ac:dyDescent="0.2">
      <c r="A1122">
        <v>9</v>
      </c>
      <c r="B1122">
        <v>0.63108928099999995</v>
      </c>
      <c r="AJ1122">
        <v>0.59433423737354552</v>
      </c>
    </row>
    <row r="1123" spans="1:36" x14ac:dyDescent="0.2">
      <c r="A1123">
        <v>9</v>
      </c>
      <c r="B1123">
        <v>0.35486859599999998</v>
      </c>
      <c r="AJ1123">
        <v>0.88665471623651559</v>
      </c>
    </row>
    <row r="1124" spans="1:36" x14ac:dyDescent="0.2">
      <c r="A1124">
        <v>9</v>
      </c>
      <c r="B1124">
        <v>0.38812979199999997</v>
      </c>
      <c r="AJ1124">
        <v>0.49555390831348028</v>
      </c>
    </row>
    <row r="1125" spans="1:36" x14ac:dyDescent="0.2">
      <c r="A1125">
        <v>9</v>
      </c>
      <c r="B1125">
        <v>0.62566480000000002</v>
      </c>
      <c r="AJ1125">
        <v>0.54264842850875972</v>
      </c>
    </row>
    <row r="1126" spans="1:36" x14ac:dyDescent="0.2">
      <c r="A1126">
        <v>9</v>
      </c>
      <c r="B1126">
        <v>0.40265283299999999</v>
      </c>
      <c r="AJ1126">
        <v>0.87897419476628924</v>
      </c>
    </row>
    <row r="1127" spans="1:36" x14ac:dyDescent="0.2">
      <c r="A1127">
        <v>9</v>
      </c>
      <c r="B1127">
        <v>0.64688887900000003</v>
      </c>
      <c r="AJ1127">
        <v>0.56321159910765739</v>
      </c>
    </row>
    <row r="1128" spans="1:36" x14ac:dyDescent="0.2">
      <c r="A1128">
        <v>9</v>
      </c>
      <c r="B1128">
        <v>0.36926433600000003</v>
      </c>
      <c r="AJ1128">
        <v>0.90902536361456843</v>
      </c>
    </row>
    <row r="1129" spans="1:36" x14ac:dyDescent="0.2">
      <c r="A1129">
        <v>9</v>
      </c>
      <c r="B1129">
        <v>0.39333149499999998</v>
      </c>
      <c r="AJ1129">
        <v>0.51593683345411545</v>
      </c>
    </row>
    <row r="1130" spans="1:36" x14ac:dyDescent="0.2">
      <c r="A1130">
        <v>9</v>
      </c>
      <c r="B1130">
        <v>0.55931214500000004</v>
      </c>
      <c r="AJ1130">
        <v>0.55001351865715209</v>
      </c>
    </row>
    <row r="1131" spans="1:36" x14ac:dyDescent="0.2">
      <c r="A1131">
        <v>9</v>
      </c>
      <c r="B1131">
        <v>0.37328142199999997</v>
      </c>
      <c r="AJ1131">
        <v>0.78502548495717983</v>
      </c>
    </row>
    <row r="1132" spans="1:36" x14ac:dyDescent="0.2">
      <c r="A1132">
        <v>9</v>
      </c>
      <c r="B1132">
        <v>0.39822201499999998</v>
      </c>
      <c r="AJ1132">
        <v>0.52162462464939219</v>
      </c>
    </row>
    <row r="1133" spans="1:36" x14ac:dyDescent="0.2">
      <c r="A1133">
        <v>9</v>
      </c>
      <c r="B1133">
        <v>0.58622945500000001</v>
      </c>
      <c r="AJ1133">
        <v>0.55693800486340328</v>
      </c>
    </row>
    <row r="1134" spans="1:36" x14ac:dyDescent="0.2">
      <c r="A1134">
        <v>9</v>
      </c>
      <c r="B1134">
        <v>0.389660952</v>
      </c>
      <c r="AJ1134">
        <v>0.82313769834233885</v>
      </c>
    </row>
    <row r="1135" spans="1:36" x14ac:dyDescent="0.2">
      <c r="A1135">
        <v>9</v>
      </c>
      <c r="B1135">
        <v>0.41462276199999998</v>
      </c>
      <c r="AJ1135">
        <v>0.54481639762033973</v>
      </c>
    </row>
    <row r="1136" spans="1:36" x14ac:dyDescent="0.2">
      <c r="A1136">
        <v>9</v>
      </c>
      <c r="B1136">
        <v>0.56637740800000003</v>
      </c>
      <c r="AJ1136">
        <v>0.58015981898004454</v>
      </c>
    </row>
    <row r="1137" spans="1:36" x14ac:dyDescent="0.2">
      <c r="A1137">
        <v>9</v>
      </c>
      <c r="B1137">
        <v>0.32343559900000002</v>
      </c>
      <c r="AJ1137">
        <v>0.79502918930498678</v>
      </c>
    </row>
    <row r="1138" spans="1:36" x14ac:dyDescent="0.2">
      <c r="A1138">
        <v>9</v>
      </c>
      <c r="B1138">
        <v>0.38750389000000002</v>
      </c>
      <c r="AJ1138">
        <v>0.45104793468539256</v>
      </c>
    </row>
    <row r="1139" spans="1:36" x14ac:dyDescent="0.2">
      <c r="A1139">
        <v>9</v>
      </c>
      <c r="B1139">
        <v>0.61482290900000003</v>
      </c>
      <c r="AJ1139">
        <v>0.5417622140028453</v>
      </c>
    </row>
    <row r="1140" spans="1:36" x14ac:dyDescent="0.2">
      <c r="A1140">
        <v>9</v>
      </c>
      <c r="B1140">
        <v>0.381976859</v>
      </c>
      <c r="AJ1140">
        <v>0.86362316365320124</v>
      </c>
    </row>
    <row r="1141" spans="1:36" x14ac:dyDescent="0.2">
      <c r="A1141">
        <v>9</v>
      </c>
      <c r="B1141">
        <v>0.34467735999999999</v>
      </c>
      <c r="AJ1141">
        <v>0.5339364920098828</v>
      </c>
    </row>
    <row r="1142" spans="1:36" x14ac:dyDescent="0.2">
      <c r="A1142">
        <v>9</v>
      </c>
      <c r="B1142">
        <v>0.45551854400000003</v>
      </c>
      <c r="AJ1142">
        <v>0.48112413947363286</v>
      </c>
    </row>
    <row r="1143" spans="1:36" x14ac:dyDescent="0.2">
      <c r="A1143">
        <v>9</v>
      </c>
      <c r="B1143">
        <v>0.31372174600000002</v>
      </c>
      <c r="AJ1143">
        <v>0.63806414783522902</v>
      </c>
    </row>
    <row r="1144" spans="1:36" x14ac:dyDescent="0.2">
      <c r="A1144">
        <v>9</v>
      </c>
      <c r="B1144">
        <v>0.29610102100000002</v>
      </c>
      <c r="AJ1144">
        <v>0.4372940923316036</v>
      </c>
    </row>
    <row r="1145" spans="1:36" x14ac:dyDescent="0.2">
      <c r="A1145">
        <v>9</v>
      </c>
      <c r="B1145">
        <v>0.62824266600000001</v>
      </c>
      <c r="AJ1145">
        <v>0.41234491162962383</v>
      </c>
    </row>
    <row r="1146" spans="1:36" x14ac:dyDescent="0.2">
      <c r="A1146">
        <v>9</v>
      </c>
      <c r="B1146">
        <v>0.29996251699999998</v>
      </c>
      <c r="AJ1146">
        <v>0.8826241946760256</v>
      </c>
    </row>
    <row r="1147" spans="1:36" x14ac:dyDescent="0.2">
      <c r="A1147">
        <v>9</v>
      </c>
      <c r="B1147">
        <v>0.29293261500000001</v>
      </c>
      <c r="AJ1147">
        <v>0.41781240297767969</v>
      </c>
    </row>
    <row r="1148" spans="1:36" x14ac:dyDescent="0.2">
      <c r="A1148">
        <v>9</v>
      </c>
      <c r="B1148">
        <v>0.562526521</v>
      </c>
      <c r="AJ1148">
        <v>0.40785876626209572</v>
      </c>
    </row>
    <row r="1149" spans="1:36" x14ac:dyDescent="0.2">
      <c r="A1149">
        <v>9</v>
      </c>
      <c r="B1149">
        <v>0.248398116</v>
      </c>
      <c r="AJ1149">
        <v>0.78957671923772765</v>
      </c>
    </row>
    <row r="1150" spans="1:36" x14ac:dyDescent="0.2">
      <c r="A1150">
        <v>9</v>
      </c>
      <c r="B1150">
        <v>0.34488953</v>
      </c>
      <c r="AJ1150">
        <v>0.34480237879658926</v>
      </c>
    </row>
    <row r="1151" spans="1:36" x14ac:dyDescent="0.2">
      <c r="A1151">
        <v>9</v>
      </c>
      <c r="B1151">
        <v>0.56348835900000005</v>
      </c>
      <c r="AJ1151">
        <v>0.48142455093057002</v>
      </c>
    </row>
    <row r="1152" spans="1:36" x14ac:dyDescent="0.2">
      <c r="A1152">
        <v>9</v>
      </c>
      <c r="B1152">
        <v>0.31248762299999999</v>
      </c>
      <c r="AJ1152">
        <v>0.79093858545310936</v>
      </c>
    </row>
    <row r="1153" spans="1:36" x14ac:dyDescent="0.2">
      <c r="A1153">
        <v>9</v>
      </c>
      <c r="B1153">
        <v>0.33219115100000002</v>
      </c>
      <c r="AJ1153">
        <v>0.43554669784383593</v>
      </c>
    </row>
    <row r="1154" spans="1:36" x14ac:dyDescent="0.2">
      <c r="A1154">
        <v>9</v>
      </c>
      <c r="B1154">
        <v>0.50146397399999998</v>
      </c>
      <c r="AJ1154">
        <v>0.46344491886133199</v>
      </c>
    </row>
    <row r="1155" spans="1:36" x14ac:dyDescent="0.2">
      <c r="A1155">
        <v>9</v>
      </c>
      <c r="B1155">
        <v>0.31119338600000002</v>
      </c>
      <c r="AJ1155">
        <v>0.70311827219731748</v>
      </c>
    </row>
    <row r="1156" spans="1:36" x14ac:dyDescent="0.2">
      <c r="A1156">
        <v>9</v>
      </c>
      <c r="B1156">
        <v>0.34449701500000002</v>
      </c>
      <c r="AJ1156">
        <v>0.43371418795651928</v>
      </c>
    </row>
    <row r="1157" spans="1:36" x14ac:dyDescent="0.2">
      <c r="A1157">
        <v>9</v>
      </c>
      <c r="B1157">
        <v>0.51206186899999995</v>
      </c>
      <c r="AJ1157">
        <v>0.48086878902728641</v>
      </c>
    </row>
    <row r="1158" spans="1:36" x14ac:dyDescent="0.2">
      <c r="A1158">
        <v>9</v>
      </c>
      <c r="B1158">
        <v>0.29303516400000001</v>
      </c>
      <c r="AJ1158">
        <v>0.71812382942697783</v>
      </c>
    </row>
    <row r="1159" spans="1:36" x14ac:dyDescent="0.2">
      <c r="A1159">
        <v>9</v>
      </c>
      <c r="B1159">
        <v>0.36944468000000003</v>
      </c>
      <c r="AJ1159">
        <v>0.40800396536893196</v>
      </c>
    </row>
    <row r="1160" spans="1:36" x14ac:dyDescent="0.2">
      <c r="A1160">
        <v>9</v>
      </c>
      <c r="B1160">
        <v>0.50876615999999997</v>
      </c>
      <c r="AJ1160">
        <v>0.51619218248456222</v>
      </c>
    </row>
    <row r="1161" spans="1:36" x14ac:dyDescent="0.2">
      <c r="A1161">
        <v>9</v>
      </c>
      <c r="B1161">
        <v>0.32194687300000002</v>
      </c>
      <c r="AJ1161">
        <v>0.71345743576938769</v>
      </c>
    </row>
    <row r="1162" spans="1:36" x14ac:dyDescent="0.2">
      <c r="A1162">
        <v>9</v>
      </c>
      <c r="B1162">
        <v>0.34952190999999999</v>
      </c>
      <c r="AJ1162">
        <v>0.44894004786520014</v>
      </c>
    </row>
    <row r="1163" spans="1:36" x14ac:dyDescent="0.2">
      <c r="A1163">
        <v>9</v>
      </c>
      <c r="B1163">
        <v>0.56066296100000002</v>
      </c>
      <c r="AJ1163">
        <v>0.48798353676686429</v>
      </c>
    </row>
    <row r="1164" spans="1:36" x14ac:dyDescent="0.2">
      <c r="A1164">
        <v>9</v>
      </c>
      <c r="B1164">
        <v>0.35053678999999999</v>
      </c>
      <c r="AJ1164">
        <v>0.78693810503831296</v>
      </c>
    </row>
    <row r="1165" spans="1:36" x14ac:dyDescent="0.2">
      <c r="A1165">
        <v>9</v>
      </c>
      <c r="B1165">
        <v>0.37553749800000003</v>
      </c>
      <c r="AJ1165">
        <v>0.48942050513853036</v>
      </c>
    </row>
    <row r="1166" spans="1:36" x14ac:dyDescent="0.2">
      <c r="A1166">
        <v>9</v>
      </c>
      <c r="B1166">
        <v>0.51754292899999998</v>
      </c>
      <c r="AJ1166">
        <v>0.52481900216799038</v>
      </c>
    </row>
    <row r="1167" spans="1:36" x14ac:dyDescent="0.2">
      <c r="A1167">
        <v>9</v>
      </c>
      <c r="B1167">
        <v>0.28587088700000002</v>
      </c>
      <c r="AJ1167">
        <v>0.72588446109102078</v>
      </c>
    </row>
    <row r="1168" spans="1:36" x14ac:dyDescent="0.2">
      <c r="A1168">
        <v>9</v>
      </c>
      <c r="B1168">
        <v>0.29444963099999999</v>
      </c>
      <c r="AJ1168">
        <v>0.39786006712002125</v>
      </c>
    </row>
    <row r="1169" spans="1:36" x14ac:dyDescent="0.2">
      <c r="A1169">
        <v>9</v>
      </c>
      <c r="B1169">
        <v>0.51372386800000003</v>
      </c>
      <c r="AJ1169">
        <v>0.41000670888714624</v>
      </c>
    </row>
    <row r="1170" spans="1:36" x14ac:dyDescent="0.2">
      <c r="A1170">
        <v>9</v>
      </c>
      <c r="B1170">
        <v>0.28737375900000001</v>
      </c>
      <c r="AJ1170">
        <v>0.72047705345025226</v>
      </c>
    </row>
    <row r="1171" spans="1:36" x14ac:dyDescent="0.2">
      <c r="A1171">
        <v>9</v>
      </c>
      <c r="B1171">
        <v>0.31752666299999999</v>
      </c>
      <c r="AJ1171">
        <v>0.39998798325854251</v>
      </c>
    </row>
    <row r="1172" spans="1:36" x14ac:dyDescent="0.2">
      <c r="A1172">
        <v>9</v>
      </c>
      <c r="B1172">
        <v>0.51820772900000001</v>
      </c>
      <c r="AJ1172">
        <v>0.44268147348584291</v>
      </c>
    </row>
    <row r="1173" spans="1:36" x14ac:dyDescent="0.2">
      <c r="A1173">
        <v>9</v>
      </c>
      <c r="B1173">
        <v>0.32168519600000001</v>
      </c>
      <c r="AJ1173">
        <v>0.72682575126669047</v>
      </c>
    </row>
    <row r="1174" spans="1:36" x14ac:dyDescent="0.2">
      <c r="A1174">
        <v>9</v>
      </c>
      <c r="B1174">
        <v>0.310641744</v>
      </c>
      <c r="AJ1174">
        <v>0.44856953945771105</v>
      </c>
    </row>
    <row r="1175" spans="1:36" x14ac:dyDescent="0.2">
      <c r="A1175">
        <v>9</v>
      </c>
      <c r="B1175">
        <v>0.52164488399999998</v>
      </c>
      <c r="AJ1175">
        <v>0.43293311816848262</v>
      </c>
    </row>
    <row r="1176" spans="1:36" x14ac:dyDescent="0.2">
      <c r="A1176">
        <v>9</v>
      </c>
      <c r="B1176">
        <v>0.26918724700000002</v>
      </c>
      <c r="AJ1176">
        <v>0.73169241828497222</v>
      </c>
    </row>
    <row r="1177" spans="1:36" x14ac:dyDescent="0.2">
      <c r="A1177">
        <v>9</v>
      </c>
      <c r="B1177">
        <v>0.28067272100000001</v>
      </c>
      <c r="AJ1177">
        <v>0.37423770486609714</v>
      </c>
    </row>
    <row r="1178" spans="1:36" x14ac:dyDescent="0.2">
      <c r="A1178">
        <v>9</v>
      </c>
      <c r="B1178">
        <v>0.50735876499999999</v>
      </c>
      <c r="AJ1178">
        <v>0.39049998500916105</v>
      </c>
    </row>
    <row r="1179" spans="1:36" x14ac:dyDescent="0.2">
      <c r="A1179">
        <v>9</v>
      </c>
      <c r="B1179">
        <v>0.248765877</v>
      </c>
      <c r="AJ1179">
        <v>0.71146470549443797</v>
      </c>
    </row>
    <row r="1180" spans="1:36" x14ac:dyDescent="0.2">
      <c r="A1180">
        <v>9</v>
      </c>
      <c r="B1180">
        <v>0.27112860300000002</v>
      </c>
      <c r="AJ1180">
        <v>0.34532309151664708</v>
      </c>
    </row>
    <row r="1181" spans="1:36" x14ac:dyDescent="0.2">
      <c r="A1181">
        <v>9</v>
      </c>
      <c r="B1181">
        <v>0.40017044299999999</v>
      </c>
      <c r="AJ1181">
        <v>0.37698647040502203</v>
      </c>
    </row>
    <row r="1182" spans="1:36" x14ac:dyDescent="0.2">
      <c r="A1182">
        <v>9</v>
      </c>
      <c r="B1182">
        <v>0.24392486399999999</v>
      </c>
      <c r="AJ1182">
        <v>0.55969678364559283</v>
      </c>
    </row>
    <row r="1183" spans="1:36" x14ac:dyDescent="0.2">
      <c r="A1183">
        <v>9</v>
      </c>
      <c r="B1183">
        <v>0.27741237400000002</v>
      </c>
      <c r="AJ1183">
        <v>0.33846870226094772</v>
      </c>
    </row>
    <row r="1184" spans="1:36" x14ac:dyDescent="0.2">
      <c r="A1184">
        <v>9</v>
      </c>
      <c r="B1184">
        <v>0.46135322099999998</v>
      </c>
      <c r="AJ1184">
        <v>0.38588366039969363</v>
      </c>
    </row>
    <row r="1185" spans="1:36" x14ac:dyDescent="0.2">
      <c r="A1185">
        <v>9</v>
      </c>
      <c r="B1185">
        <v>0.29967608699999998</v>
      </c>
      <c r="AJ1185">
        <v>0.64632546573280047</v>
      </c>
    </row>
    <row r="1186" spans="1:36" x14ac:dyDescent="0.2">
      <c r="A1186">
        <v>9</v>
      </c>
      <c r="B1186">
        <v>0.29743061999999998</v>
      </c>
      <c r="AJ1186">
        <v>0.41740684680286461</v>
      </c>
    </row>
    <row r="1187" spans="1:36" x14ac:dyDescent="0.2">
      <c r="A1187">
        <v>9</v>
      </c>
      <c r="B1187">
        <v>0.427236273</v>
      </c>
      <c r="AJ1187">
        <v>0.41422749056506325</v>
      </c>
    </row>
    <row r="1188" spans="1:36" x14ac:dyDescent="0.2">
      <c r="A1188">
        <v>9</v>
      </c>
      <c r="B1188">
        <v>0.24220982199999999</v>
      </c>
      <c r="AJ1188">
        <v>0.5980192864665077</v>
      </c>
    </row>
    <row r="1189" spans="1:36" x14ac:dyDescent="0.2">
      <c r="A1189">
        <v>9</v>
      </c>
      <c r="B1189">
        <v>0.298739003</v>
      </c>
      <c r="AJ1189">
        <v>0.33604037466548925</v>
      </c>
    </row>
    <row r="1190" spans="1:36" x14ac:dyDescent="0.2">
      <c r="A1190">
        <v>9</v>
      </c>
      <c r="B1190">
        <v>0.42793643399999998</v>
      </c>
      <c r="AJ1190">
        <v>0.41608002977070879</v>
      </c>
    </row>
    <row r="1191" spans="1:36" x14ac:dyDescent="0.2">
      <c r="A1191">
        <v>9</v>
      </c>
      <c r="B1191">
        <v>0.251128038</v>
      </c>
      <c r="AJ1191">
        <v>0.59901064427440032</v>
      </c>
    </row>
    <row r="1192" spans="1:36" x14ac:dyDescent="0.2">
      <c r="A1192">
        <v>9</v>
      </c>
      <c r="B1192">
        <v>0.25079210200000002</v>
      </c>
      <c r="AJ1192">
        <v>0.34866767476371374</v>
      </c>
    </row>
    <row r="1193" spans="1:36" x14ac:dyDescent="0.2">
      <c r="A1193">
        <v>9</v>
      </c>
      <c r="B1193">
        <v>0.36974879100000002</v>
      </c>
      <c r="AJ1193">
        <v>0.34819202305424668</v>
      </c>
    </row>
    <row r="1194" spans="1:36" x14ac:dyDescent="0.2">
      <c r="A1194">
        <v>9</v>
      </c>
      <c r="B1194">
        <v>0.24595462400000001</v>
      </c>
      <c r="AJ1194">
        <v>0.51662277318343863</v>
      </c>
    </row>
    <row r="1195" spans="1:36" x14ac:dyDescent="0.2">
      <c r="A1195">
        <v>9</v>
      </c>
      <c r="B1195">
        <v>0.25088404199999997</v>
      </c>
      <c r="AJ1195">
        <v>0.34134263900427986</v>
      </c>
    </row>
    <row r="1196" spans="1:36" x14ac:dyDescent="0.2">
      <c r="A1196">
        <v>9</v>
      </c>
      <c r="B1196">
        <v>0.38172225500000001</v>
      </c>
      <c r="AJ1196">
        <v>0.34832220088028609</v>
      </c>
    </row>
    <row r="1197" spans="1:36" x14ac:dyDescent="0.2">
      <c r="A1197">
        <v>9</v>
      </c>
      <c r="B1197">
        <v>0.24374451899999999</v>
      </c>
      <c r="AJ1197">
        <v>0.53357599826155822</v>
      </c>
    </row>
    <row r="1198" spans="1:36" x14ac:dyDescent="0.2">
      <c r="A1198">
        <v>9</v>
      </c>
      <c r="B1198">
        <v>0.22928159200000001</v>
      </c>
      <c r="AJ1198">
        <v>0.33821335181460122</v>
      </c>
    </row>
    <row r="1199" spans="1:36" x14ac:dyDescent="0.2">
      <c r="A1199">
        <v>9</v>
      </c>
      <c r="B1199">
        <v>0.38101855800000001</v>
      </c>
      <c r="AJ1199">
        <v>0.31773529661525263</v>
      </c>
    </row>
    <row r="1200" spans="1:36" x14ac:dyDescent="0.2">
      <c r="A1200">
        <v>9</v>
      </c>
      <c r="B1200">
        <v>0.21451809099999999</v>
      </c>
      <c r="AJ1200">
        <v>0.53257963383203333</v>
      </c>
    </row>
    <row r="1201" spans="1:36" x14ac:dyDescent="0.2">
      <c r="A1201">
        <v>9</v>
      </c>
      <c r="B1201">
        <v>0.25205804999999998</v>
      </c>
      <c r="AJ1201">
        <v>0.29683165875455969</v>
      </c>
    </row>
    <row r="1202" spans="1:36" x14ac:dyDescent="0.2">
      <c r="A1202">
        <v>9</v>
      </c>
      <c r="B1202">
        <v>0.42837845499999999</v>
      </c>
      <c r="AJ1202">
        <v>0.34998447855260495</v>
      </c>
    </row>
    <row r="1203" spans="1:36" x14ac:dyDescent="0.2">
      <c r="A1203">
        <v>9</v>
      </c>
      <c r="B1203">
        <v>0.23948343699999999</v>
      </c>
      <c r="AJ1203">
        <v>0.59963650171233607</v>
      </c>
    </row>
    <row r="1204" spans="1:36" x14ac:dyDescent="0.2">
      <c r="A1204">
        <v>9</v>
      </c>
      <c r="B1204">
        <v>0.221608108</v>
      </c>
      <c r="AJ1204">
        <v>0.33218008673589683</v>
      </c>
    </row>
    <row r="1205" spans="1:36" x14ac:dyDescent="0.2">
      <c r="A1205">
        <v>9</v>
      </c>
      <c r="B1205">
        <v>0.396008374</v>
      </c>
      <c r="AJ1205">
        <v>0.30687041228559253</v>
      </c>
    </row>
    <row r="1206" spans="1:36" x14ac:dyDescent="0.2">
      <c r="A1206">
        <v>9</v>
      </c>
      <c r="B1206">
        <v>0.195284874</v>
      </c>
      <c r="AJ1206">
        <v>0.55380371105209247</v>
      </c>
    </row>
    <row r="1207" spans="1:36" x14ac:dyDescent="0.2">
      <c r="A1207">
        <v>9</v>
      </c>
      <c r="B1207">
        <v>0.21570270699999999</v>
      </c>
      <c r="AJ1207">
        <v>0.26959935097985754</v>
      </c>
    </row>
    <row r="1208" spans="1:36" x14ac:dyDescent="0.2">
      <c r="A1208">
        <v>9</v>
      </c>
      <c r="B1208">
        <v>0.42639820099999998</v>
      </c>
      <c r="AJ1208">
        <v>0.29850895629177548</v>
      </c>
    </row>
    <row r="1209" spans="1:36" x14ac:dyDescent="0.2">
      <c r="A1209">
        <v>9</v>
      </c>
      <c r="B1209">
        <v>0.24140004000000001</v>
      </c>
      <c r="AJ1209">
        <v>0.59683266050365602</v>
      </c>
    </row>
    <row r="1210" spans="1:36" x14ac:dyDescent="0.2">
      <c r="A1210">
        <v>9</v>
      </c>
      <c r="B1210">
        <v>0.271245297</v>
      </c>
      <c r="AJ1210">
        <v>0.33489380450749573</v>
      </c>
    </row>
    <row r="1211" spans="1:36" x14ac:dyDescent="0.2">
      <c r="A1211">
        <v>9</v>
      </c>
      <c r="B1211">
        <v>0.36730529899999997</v>
      </c>
      <c r="AJ1211">
        <v>0.37715169741428733</v>
      </c>
    </row>
    <row r="1212" spans="1:36" x14ac:dyDescent="0.2">
      <c r="A1212">
        <v>9</v>
      </c>
      <c r="B1212">
        <v>0.227630202</v>
      </c>
      <c r="AJ1212">
        <v>0.51316303339112912</v>
      </c>
    </row>
    <row r="1213" spans="1:36" x14ac:dyDescent="0.2">
      <c r="A1213">
        <v>9</v>
      </c>
      <c r="B1213">
        <v>0.25178222900000002</v>
      </c>
      <c r="AJ1213">
        <v>0.31539709387277515</v>
      </c>
    </row>
    <row r="1214" spans="1:36" x14ac:dyDescent="0.2">
      <c r="A1214">
        <v>9</v>
      </c>
      <c r="B1214">
        <v>0.414110017</v>
      </c>
      <c r="AJ1214">
        <v>0.3495939436585867</v>
      </c>
    </row>
    <row r="1215" spans="1:36" x14ac:dyDescent="0.2">
      <c r="A1215">
        <v>9</v>
      </c>
      <c r="B1215">
        <v>0.23557950699999999</v>
      </c>
      <c r="AJ1215">
        <v>0.57943382344586325</v>
      </c>
    </row>
    <row r="1216" spans="1:36" x14ac:dyDescent="0.2">
      <c r="A1216">
        <v>9</v>
      </c>
      <c r="B1216">
        <v>0.266383066</v>
      </c>
      <c r="AJ1216">
        <v>0.32665251309645355</v>
      </c>
    </row>
    <row r="1217" spans="1:36" x14ac:dyDescent="0.2">
      <c r="A1217">
        <v>9</v>
      </c>
      <c r="B1217">
        <v>0.460310051</v>
      </c>
      <c r="AJ1217">
        <v>0.37026726559699447</v>
      </c>
    </row>
    <row r="1218" spans="1:36" x14ac:dyDescent="0.2">
      <c r="A1218">
        <v>9</v>
      </c>
      <c r="B1218">
        <v>0.24895329399999999</v>
      </c>
      <c r="AJ1218">
        <v>0.6448484415562763</v>
      </c>
    </row>
    <row r="1219" spans="1:36" x14ac:dyDescent="0.2">
      <c r="A1219">
        <v>9</v>
      </c>
      <c r="B1219">
        <v>0.29765693500000001</v>
      </c>
      <c r="AJ1219">
        <v>0.34558845520625819</v>
      </c>
    </row>
    <row r="1220" spans="1:36" x14ac:dyDescent="0.2">
      <c r="A1220">
        <v>9</v>
      </c>
      <c r="B1220">
        <v>0.43461979099999998</v>
      </c>
      <c r="AJ1220">
        <v>0.41454792992442951</v>
      </c>
    </row>
    <row r="1221" spans="1:36" x14ac:dyDescent="0.2">
      <c r="A1221">
        <v>9</v>
      </c>
      <c r="B1221">
        <v>0.22853899699999999</v>
      </c>
      <c r="AJ1221">
        <v>0.60847360799972039</v>
      </c>
    </row>
    <row r="1222" spans="1:36" x14ac:dyDescent="0.2">
      <c r="A1222">
        <v>9</v>
      </c>
      <c r="B1222">
        <v>0.27146100299999998</v>
      </c>
      <c r="AJ1222">
        <v>0.31668385651597258</v>
      </c>
    </row>
    <row r="1223" spans="1:36" x14ac:dyDescent="0.2">
      <c r="A1223">
        <v>9</v>
      </c>
      <c r="B1223">
        <v>0.22439814399999999</v>
      </c>
      <c r="AJ1223">
        <v>0.37745711549285677</v>
      </c>
    </row>
    <row r="1224" spans="1:36" x14ac:dyDescent="0.2">
      <c r="A1224">
        <v>9</v>
      </c>
      <c r="B1224">
        <v>0.262609975</v>
      </c>
      <c r="AJ1224">
        <v>0.31082082365226604</v>
      </c>
    </row>
    <row r="1225" spans="1:36" x14ac:dyDescent="0.2">
      <c r="A1225">
        <v>9</v>
      </c>
      <c r="B1225">
        <v>0.39346940499999999</v>
      </c>
      <c r="AJ1225">
        <v>0.36492494686924554</v>
      </c>
    </row>
    <row r="1226" spans="1:36" x14ac:dyDescent="0.2">
      <c r="A1226">
        <v>9</v>
      </c>
      <c r="B1226">
        <v>0.198113808</v>
      </c>
      <c r="AJ1226">
        <v>0.55020878539621143</v>
      </c>
    </row>
    <row r="1227" spans="1:36" x14ac:dyDescent="0.2">
      <c r="A1227">
        <v>9</v>
      </c>
      <c r="B1227">
        <v>0.29783020700000001</v>
      </c>
      <c r="AJ1227">
        <v>0.27360483801628621</v>
      </c>
    </row>
    <row r="1228" spans="1:36" x14ac:dyDescent="0.2">
      <c r="A1228">
        <v>9</v>
      </c>
      <c r="B1228">
        <v>0.41034046200000002</v>
      </c>
      <c r="AJ1228">
        <v>0.41479326571161157</v>
      </c>
    </row>
    <row r="1229" spans="1:36" x14ac:dyDescent="0.2">
      <c r="A1229">
        <v>9</v>
      </c>
      <c r="B1229">
        <v>0.20668547900000001</v>
      </c>
      <c r="AJ1229">
        <v>0.57409651133974671</v>
      </c>
    </row>
    <row r="1230" spans="1:36" x14ac:dyDescent="0.2">
      <c r="A1230">
        <v>9</v>
      </c>
      <c r="B1230">
        <v>0.25078856500000002</v>
      </c>
      <c r="AJ1230">
        <v>0.28574146512424681</v>
      </c>
    </row>
    <row r="1231" spans="1:36" x14ac:dyDescent="0.2">
      <c r="A1231">
        <v>9</v>
      </c>
      <c r="B1231">
        <v>0.46735763400000002</v>
      </c>
      <c r="AJ1231">
        <v>0.34818701501671456</v>
      </c>
    </row>
    <row r="1232" spans="1:36" x14ac:dyDescent="0.2">
      <c r="A1232">
        <v>9</v>
      </c>
      <c r="B1232">
        <v>0.201901044</v>
      </c>
      <c r="AJ1232">
        <v>0.65482711279592176</v>
      </c>
    </row>
    <row r="1233" spans="1:36" x14ac:dyDescent="0.2">
      <c r="A1233">
        <v>9</v>
      </c>
      <c r="B1233">
        <v>0.19405782299999999</v>
      </c>
      <c r="AJ1233">
        <v>0.27896718464646419</v>
      </c>
    </row>
    <row r="1234" spans="1:36" x14ac:dyDescent="0.2">
      <c r="A1234">
        <v>9</v>
      </c>
      <c r="B1234">
        <v>0.42990961599999999</v>
      </c>
      <c r="AJ1234">
        <v>0.26786196973535453</v>
      </c>
    </row>
    <row r="1235" spans="1:36" x14ac:dyDescent="0.2">
      <c r="A1235">
        <v>9</v>
      </c>
      <c r="B1235">
        <v>0.208351014</v>
      </c>
      <c r="AJ1235">
        <v>0.6018044722398157</v>
      </c>
    </row>
    <row r="1236" spans="1:36" x14ac:dyDescent="0.2">
      <c r="A1236">
        <v>9</v>
      </c>
      <c r="B1236">
        <v>0.20009406199999999</v>
      </c>
      <c r="AJ1236">
        <v>0.2880996957691534</v>
      </c>
    </row>
    <row r="1237" spans="1:36" x14ac:dyDescent="0.2">
      <c r="A1237">
        <v>9</v>
      </c>
      <c r="B1237">
        <v>0.32371495700000003</v>
      </c>
      <c r="AJ1237">
        <v>0.2764086792249662</v>
      </c>
    </row>
    <row r="1238" spans="1:36" x14ac:dyDescent="0.2">
      <c r="A1238">
        <v>9</v>
      </c>
      <c r="B1238">
        <v>0.16804577200000001</v>
      </c>
      <c r="AJ1238">
        <v>0.45144347761694298</v>
      </c>
    </row>
    <row r="1239" spans="1:36" x14ac:dyDescent="0.2">
      <c r="A1239">
        <v>10</v>
      </c>
      <c r="B1239">
        <v>0.51429672699999995</v>
      </c>
      <c r="AJ1239">
        <v>0.23103151237176064</v>
      </c>
    </row>
    <row r="1240" spans="1:36" x14ac:dyDescent="0.2">
      <c r="A1240">
        <v>10</v>
      </c>
      <c r="B1240">
        <v>0.45357718699999999</v>
      </c>
      <c r="AJ1240">
        <v>0.72128816438398247</v>
      </c>
    </row>
    <row r="1241" spans="1:36" x14ac:dyDescent="0.2">
      <c r="A1241">
        <v>10</v>
      </c>
      <c r="B1241">
        <v>0.54897238999999998</v>
      </c>
      <c r="AJ1241">
        <v>0.63531538088040429</v>
      </c>
    </row>
    <row r="1242" spans="1:36" x14ac:dyDescent="0.2">
      <c r="A1242">
        <v>10</v>
      </c>
      <c r="B1242">
        <v>0.536153781</v>
      </c>
      <c r="AJ1242">
        <v>0.77038542809747623</v>
      </c>
    </row>
    <row r="1243" spans="1:36" x14ac:dyDescent="0.2">
      <c r="A1243">
        <v>10</v>
      </c>
      <c r="B1243">
        <v>0.46960310100000002</v>
      </c>
      <c r="AJ1243">
        <v>0.75223556239734057</v>
      </c>
    </row>
    <row r="1244" spans="1:36" x14ac:dyDescent="0.2">
      <c r="A1244">
        <v>10</v>
      </c>
      <c r="B1244">
        <v>0.55103751199999995</v>
      </c>
      <c r="AJ1244">
        <v>0.65800646903372306</v>
      </c>
    </row>
    <row r="1245" spans="1:36" x14ac:dyDescent="0.2">
      <c r="A1245">
        <v>10</v>
      </c>
      <c r="B1245">
        <v>0.48596141300000001</v>
      </c>
      <c r="AJ1245">
        <v>0.77330943388893114</v>
      </c>
    </row>
    <row r="1246" spans="1:36" x14ac:dyDescent="0.2">
      <c r="A1246">
        <v>10</v>
      </c>
      <c r="B1246">
        <v>0.54547158299999998</v>
      </c>
      <c r="AJ1246">
        <v>0.68116819944307705</v>
      </c>
    </row>
    <row r="1247" spans="1:36" x14ac:dyDescent="0.2">
      <c r="A1247">
        <v>10</v>
      </c>
      <c r="B1247">
        <v>0.54120342899999996</v>
      </c>
      <c r="AJ1247">
        <v>0.7654286362262136</v>
      </c>
    </row>
    <row r="1248" spans="1:36" x14ac:dyDescent="0.2">
      <c r="A1248">
        <v>10</v>
      </c>
      <c r="B1248">
        <v>0.65011386500000001</v>
      </c>
      <c r="AJ1248">
        <v>0.75938535790424455</v>
      </c>
    </row>
    <row r="1249" spans="1:36" x14ac:dyDescent="0.2">
      <c r="A1249">
        <v>10</v>
      </c>
      <c r="B1249">
        <v>0.51624515500000001</v>
      </c>
      <c r="AJ1249">
        <v>0.91359162059181287</v>
      </c>
    </row>
    <row r="1250" spans="1:36" x14ac:dyDescent="0.2">
      <c r="A1250">
        <v>10</v>
      </c>
      <c r="B1250">
        <v>0.59958556100000004</v>
      </c>
      <c r="AJ1250">
        <v>0.72404694316617202</v>
      </c>
    </row>
    <row r="1251" spans="1:36" x14ac:dyDescent="0.2">
      <c r="A1251">
        <v>10</v>
      </c>
      <c r="B1251">
        <v>0.53978896099999996</v>
      </c>
      <c r="AJ1251">
        <v>0.84204860592808217</v>
      </c>
    </row>
    <row r="1252" spans="1:36" x14ac:dyDescent="0.2">
      <c r="A1252">
        <v>10</v>
      </c>
      <c r="B1252">
        <v>0.61379388400000001</v>
      </c>
      <c r="AJ1252">
        <v>0.75738261297013043</v>
      </c>
    </row>
    <row r="1253" spans="1:36" x14ac:dyDescent="0.2">
      <c r="A1253">
        <v>10</v>
      </c>
      <c r="B1253">
        <v>0.61852527700000004</v>
      </c>
      <c r="AJ1253">
        <v>0.86216616737910612</v>
      </c>
    </row>
    <row r="1254" spans="1:36" x14ac:dyDescent="0.2">
      <c r="A1254">
        <v>10</v>
      </c>
      <c r="B1254">
        <v>0.59997453999999995</v>
      </c>
      <c r="AJ1254">
        <v>0.86886534570060436</v>
      </c>
    </row>
    <row r="1255" spans="1:36" x14ac:dyDescent="0.2">
      <c r="A1255">
        <v>10</v>
      </c>
      <c r="B1255">
        <v>0.541171603</v>
      </c>
      <c r="AJ1255">
        <v>0.84259936120973333</v>
      </c>
    </row>
    <row r="1256" spans="1:36" x14ac:dyDescent="0.2">
      <c r="A1256">
        <v>10</v>
      </c>
      <c r="B1256">
        <v>0.65660980499999999</v>
      </c>
      <c r="AJ1256">
        <v>0.75934029547775417</v>
      </c>
    </row>
    <row r="1257" spans="1:36" x14ac:dyDescent="0.2">
      <c r="A1257">
        <v>10</v>
      </c>
      <c r="B1257">
        <v>0.43726130899999999</v>
      </c>
      <c r="AJ1257">
        <v>0.92278922062752178</v>
      </c>
    </row>
    <row r="1258" spans="1:36" x14ac:dyDescent="0.2">
      <c r="A1258">
        <v>10</v>
      </c>
      <c r="B1258">
        <v>0.618260064</v>
      </c>
      <c r="AJ1258">
        <v>0.61221373276243773</v>
      </c>
    </row>
    <row r="1259" spans="1:36" x14ac:dyDescent="0.2">
      <c r="A1259">
        <v>10</v>
      </c>
      <c r="B1259">
        <v>0.58019675199999998</v>
      </c>
      <c r="AJ1259">
        <v>0.868489830671483</v>
      </c>
    </row>
    <row r="1260" spans="1:36" x14ac:dyDescent="0.2">
      <c r="A1260">
        <v>10</v>
      </c>
      <c r="B1260">
        <v>0.50533961400000005</v>
      </c>
      <c r="AJ1260">
        <v>0.81459599547435946</v>
      </c>
    </row>
    <row r="1261" spans="1:36" x14ac:dyDescent="0.2">
      <c r="A1261">
        <v>10</v>
      </c>
      <c r="B1261">
        <v>0.54908201099999998</v>
      </c>
      <c r="AJ1261">
        <v>0.70860579003190272</v>
      </c>
    </row>
    <row r="1262" spans="1:36" x14ac:dyDescent="0.2">
      <c r="A1262">
        <v>10</v>
      </c>
      <c r="B1262">
        <v>0.53052420199999994</v>
      </c>
      <c r="AJ1262">
        <v>0.7705406404475772</v>
      </c>
    </row>
    <row r="1263" spans="1:36" x14ac:dyDescent="0.2">
      <c r="A1263">
        <v>10</v>
      </c>
      <c r="B1263">
        <v>0.43184743599999997</v>
      </c>
      <c r="AJ1263">
        <v>0.74426464271344162</v>
      </c>
    </row>
    <row r="1264" spans="1:36" x14ac:dyDescent="0.2">
      <c r="A1264">
        <v>10</v>
      </c>
      <c r="B1264">
        <v>0.555606241</v>
      </c>
      <c r="AJ1264">
        <v>0.60454823115710832</v>
      </c>
    </row>
    <row r="1265" spans="1:36" x14ac:dyDescent="0.2">
      <c r="A1265">
        <v>10</v>
      </c>
      <c r="B1265">
        <v>0.57817052800000002</v>
      </c>
      <c r="AJ1265">
        <v>0.77977829628814432</v>
      </c>
    </row>
    <row r="1266" spans="1:36" x14ac:dyDescent="0.2">
      <c r="A1266">
        <v>10</v>
      </c>
      <c r="B1266">
        <v>0.40194913599999998</v>
      </c>
      <c r="AJ1266">
        <v>0.8117270653526597</v>
      </c>
    </row>
    <row r="1267" spans="1:36" x14ac:dyDescent="0.2">
      <c r="A1267">
        <v>10</v>
      </c>
      <c r="B1267">
        <v>0.476456194</v>
      </c>
      <c r="AJ1267">
        <v>0.5622152346781325</v>
      </c>
    </row>
    <row r="1268" spans="1:36" x14ac:dyDescent="0.2">
      <c r="A1268">
        <v>10</v>
      </c>
      <c r="B1268">
        <v>0.433152282</v>
      </c>
      <c r="AJ1268">
        <v>0.66770976192459286</v>
      </c>
    </row>
    <row r="1269" spans="1:36" x14ac:dyDescent="0.2">
      <c r="A1269">
        <v>10</v>
      </c>
      <c r="B1269">
        <v>0.61637175</v>
      </c>
      <c r="AJ1269">
        <v>0.60639576232522174</v>
      </c>
    </row>
    <row r="1270" spans="1:36" x14ac:dyDescent="0.2">
      <c r="A1270">
        <v>10</v>
      </c>
      <c r="B1270">
        <v>0.65772016200000005</v>
      </c>
      <c r="AJ1270">
        <v>0.86581616728884248</v>
      </c>
    </row>
    <row r="1271" spans="1:36" x14ac:dyDescent="0.2">
      <c r="A1271">
        <v>10</v>
      </c>
      <c r="B1271">
        <v>0.45366912799999998</v>
      </c>
      <c r="AJ1271">
        <v>0.92436137486275949</v>
      </c>
    </row>
    <row r="1272" spans="1:36" x14ac:dyDescent="0.2">
      <c r="A1272">
        <v>10</v>
      </c>
      <c r="B1272">
        <v>0.54824040299999999</v>
      </c>
      <c r="AJ1272">
        <v>0.63544556012234354</v>
      </c>
    </row>
    <row r="1273" spans="1:36" x14ac:dyDescent="0.2">
      <c r="A1273">
        <v>10</v>
      </c>
      <c r="B1273">
        <v>0.51426136499999997</v>
      </c>
      <c r="AJ1273">
        <v>0.76934900786309324</v>
      </c>
    </row>
    <row r="1274" spans="1:36" x14ac:dyDescent="0.2">
      <c r="A1274">
        <v>10</v>
      </c>
      <c r="B1274">
        <v>0.47212792399999998</v>
      </c>
      <c r="AJ1274">
        <v>0.7212380953358597</v>
      </c>
    </row>
    <row r="1275" spans="1:36" x14ac:dyDescent="0.2">
      <c r="A1275">
        <v>10</v>
      </c>
      <c r="B1275">
        <v>0.55835737900000004</v>
      </c>
      <c r="AJ1275">
        <v>0.66158136537127521</v>
      </c>
    </row>
    <row r="1276" spans="1:36" x14ac:dyDescent="0.2">
      <c r="A1276">
        <v>10</v>
      </c>
      <c r="B1276">
        <v>0.50873433499999998</v>
      </c>
      <c r="AJ1276">
        <v>0.7836736319850629</v>
      </c>
    </row>
    <row r="1277" spans="1:36" x14ac:dyDescent="0.2">
      <c r="A1277">
        <v>10</v>
      </c>
      <c r="B1277">
        <v>0.53062675000000004</v>
      </c>
      <c r="AJ1277">
        <v>0.71341237475879704</v>
      </c>
    </row>
    <row r="1278" spans="1:36" x14ac:dyDescent="0.2">
      <c r="A1278">
        <v>10</v>
      </c>
      <c r="B1278">
        <v>0.64014894300000003</v>
      </c>
      <c r="AJ1278">
        <v>0.74440984040437819</v>
      </c>
    </row>
    <row r="1279" spans="1:36" x14ac:dyDescent="0.2">
      <c r="A1279">
        <v>10</v>
      </c>
      <c r="B1279">
        <v>0.50295270000000003</v>
      </c>
      <c r="AJ1279">
        <v>0.89948228969543187</v>
      </c>
    </row>
    <row r="1280" spans="1:36" x14ac:dyDescent="0.2">
      <c r="A1280">
        <v>10</v>
      </c>
      <c r="B1280">
        <v>0.43848482300000002</v>
      </c>
      <c r="AJ1280">
        <v>0.70522615901750996</v>
      </c>
    </row>
    <row r="1281" spans="1:36" x14ac:dyDescent="0.2">
      <c r="A1281">
        <v>10</v>
      </c>
      <c r="B1281">
        <v>0.57484299400000005</v>
      </c>
      <c r="AJ1281">
        <v>0.61394610596940868</v>
      </c>
    </row>
    <row r="1282" spans="1:36" x14ac:dyDescent="0.2">
      <c r="A1282">
        <v>10</v>
      </c>
      <c r="B1282">
        <v>0.598443379</v>
      </c>
      <c r="AJ1282">
        <v>0.80701561068447891</v>
      </c>
    </row>
    <row r="1283" spans="1:36" x14ac:dyDescent="0.2">
      <c r="A1283">
        <v>10</v>
      </c>
      <c r="B1283">
        <v>0.46726922999999998</v>
      </c>
      <c r="AJ1283">
        <v>0.8404313906822537</v>
      </c>
    </row>
    <row r="1284" spans="1:36" x14ac:dyDescent="0.2">
      <c r="A1284">
        <v>10</v>
      </c>
      <c r="B1284">
        <v>0.56572321699999994</v>
      </c>
      <c r="AJ1284">
        <v>0.65470194159151451</v>
      </c>
    </row>
    <row r="1285" spans="1:36" x14ac:dyDescent="0.2">
      <c r="A1285">
        <v>10</v>
      </c>
      <c r="B1285">
        <v>0.48689496199999999</v>
      </c>
      <c r="AJ1285">
        <v>0.79410292041011388</v>
      </c>
    </row>
    <row r="1286" spans="1:36" x14ac:dyDescent="0.2">
      <c r="A1286">
        <v>10</v>
      </c>
      <c r="B1286">
        <v>0.499642847</v>
      </c>
      <c r="AJ1286">
        <v>0.68249001126950026</v>
      </c>
    </row>
    <row r="1287" spans="1:36" x14ac:dyDescent="0.2">
      <c r="A1287">
        <v>10</v>
      </c>
      <c r="B1287">
        <v>0.58212396399999999</v>
      </c>
      <c r="AJ1287">
        <v>0.70053973887339049</v>
      </c>
    </row>
    <row r="1288" spans="1:36" x14ac:dyDescent="0.2">
      <c r="A1288">
        <v>10</v>
      </c>
      <c r="B1288">
        <v>0.64681108399999998</v>
      </c>
      <c r="AJ1288">
        <v>0.81732473452675514</v>
      </c>
    </row>
    <row r="1289" spans="1:36" x14ac:dyDescent="0.2">
      <c r="A1289">
        <v>10</v>
      </c>
      <c r="B1289">
        <v>0.52051331000000001</v>
      </c>
      <c r="AJ1289">
        <v>0.90891521369095796</v>
      </c>
    </row>
    <row r="1290" spans="1:36" x14ac:dyDescent="0.2">
      <c r="A1290">
        <v>10</v>
      </c>
      <c r="B1290">
        <v>0.61890718300000003</v>
      </c>
      <c r="AJ1290">
        <v>0.73009022290404091</v>
      </c>
    </row>
    <row r="1291" spans="1:36" x14ac:dyDescent="0.2">
      <c r="A1291">
        <v>10</v>
      </c>
      <c r="B1291">
        <v>0.53884834100000001</v>
      </c>
      <c r="AJ1291">
        <v>0.86940608632309124</v>
      </c>
    </row>
    <row r="1292" spans="1:36" x14ac:dyDescent="0.2">
      <c r="A1292">
        <v>10</v>
      </c>
      <c r="B1292">
        <v>0.42134148100000002</v>
      </c>
      <c r="AJ1292">
        <v>0.75605078931634229</v>
      </c>
    </row>
    <row r="1293" spans="1:36" x14ac:dyDescent="0.2">
      <c r="A1293">
        <v>10</v>
      </c>
      <c r="B1293">
        <v>0.45086494700000002</v>
      </c>
      <c r="AJ1293">
        <v>0.58967285175348749</v>
      </c>
    </row>
    <row r="1294" spans="1:36" x14ac:dyDescent="0.2">
      <c r="A1294">
        <v>10</v>
      </c>
      <c r="B1294">
        <v>0.63206172699999996</v>
      </c>
      <c r="AJ1294">
        <v>0.63147512085324098</v>
      </c>
    </row>
    <row r="1295" spans="1:36" x14ac:dyDescent="0.2">
      <c r="A1295">
        <v>10</v>
      </c>
      <c r="B1295">
        <v>0.43433689800000003</v>
      </c>
      <c r="AJ1295">
        <v>0.88803160231679423</v>
      </c>
    </row>
    <row r="1296" spans="1:36" x14ac:dyDescent="0.2">
      <c r="A1296">
        <v>10</v>
      </c>
      <c r="B1296">
        <v>0.531942205</v>
      </c>
      <c r="AJ1296">
        <v>0.60807305986243754</v>
      </c>
    </row>
    <row r="1297" spans="1:36" x14ac:dyDescent="0.2">
      <c r="A1297">
        <v>10</v>
      </c>
      <c r="B1297">
        <v>0.63234108499999997</v>
      </c>
      <c r="AJ1297">
        <v>0.74627239285328828</v>
      </c>
    </row>
    <row r="1298" spans="1:36" x14ac:dyDescent="0.2">
      <c r="A1298">
        <v>10</v>
      </c>
      <c r="B1298">
        <v>0.42111870200000001</v>
      </c>
      <c r="AJ1298">
        <v>0.88842714524834465</v>
      </c>
    </row>
    <row r="1299" spans="1:36" x14ac:dyDescent="0.2">
      <c r="A1299">
        <v>10</v>
      </c>
      <c r="B1299">
        <v>0.45372216999999998</v>
      </c>
      <c r="AJ1299">
        <v>0.58935741901575356</v>
      </c>
    </row>
    <row r="1300" spans="1:36" x14ac:dyDescent="0.2">
      <c r="A1300">
        <v>10</v>
      </c>
      <c r="B1300">
        <v>0.503440691</v>
      </c>
      <c r="AJ1300">
        <v>0.63552066227862802</v>
      </c>
    </row>
    <row r="1301" spans="1:36" x14ac:dyDescent="0.2">
      <c r="A1301">
        <v>10</v>
      </c>
      <c r="B1301">
        <v>0.42980353100000002</v>
      </c>
      <c r="AJ1301">
        <v>0.70591710536846541</v>
      </c>
    </row>
    <row r="1302" spans="1:36" x14ac:dyDescent="0.2">
      <c r="A1302">
        <v>10</v>
      </c>
      <c r="B1302">
        <v>0.54067653999999998</v>
      </c>
      <c r="AJ1302">
        <v>0.60165426651134712</v>
      </c>
    </row>
    <row r="1303" spans="1:36" x14ac:dyDescent="0.2">
      <c r="A1303">
        <v>10</v>
      </c>
      <c r="B1303">
        <v>0.57357704600000003</v>
      </c>
      <c r="AJ1303">
        <v>0.75863933588353394</v>
      </c>
    </row>
    <row r="1304" spans="1:36" x14ac:dyDescent="0.2">
      <c r="A1304">
        <v>10</v>
      </c>
      <c r="B1304">
        <v>0.41064457300000001</v>
      </c>
      <c r="AJ1304">
        <v>0.80522315518612053</v>
      </c>
    </row>
    <row r="1305" spans="1:36" x14ac:dyDescent="0.2">
      <c r="A1305">
        <v>10</v>
      </c>
      <c r="B1305">
        <v>0.49455783800000003</v>
      </c>
      <c r="AJ1305">
        <v>0.57452710203862312</v>
      </c>
    </row>
    <row r="1306" spans="1:36" x14ac:dyDescent="0.2">
      <c r="A1306">
        <v>10</v>
      </c>
      <c r="B1306">
        <v>0.49390718300000003</v>
      </c>
      <c r="AJ1306">
        <v>0.69333987573426348</v>
      </c>
    </row>
    <row r="1307" spans="1:36" x14ac:dyDescent="0.2">
      <c r="A1307">
        <v>10</v>
      </c>
      <c r="B1307">
        <v>0.50378723599999997</v>
      </c>
      <c r="AJ1307">
        <v>0.69241861346102296</v>
      </c>
    </row>
    <row r="1308" spans="1:36" x14ac:dyDescent="0.2">
      <c r="A1308">
        <v>10</v>
      </c>
      <c r="B1308">
        <v>0.54492347699999999</v>
      </c>
      <c r="AJ1308">
        <v>0.70640777835872925</v>
      </c>
    </row>
    <row r="1309" spans="1:36" x14ac:dyDescent="0.2">
      <c r="A1309">
        <v>10</v>
      </c>
      <c r="B1309">
        <v>0.59790588099999997</v>
      </c>
      <c r="AJ1309">
        <v>0.76465257305980927</v>
      </c>
    </row>
    <row r="1310" spans="1:36" x14ac:dyDescent="0.2">
      <c r="A1310">
        <v>10</v>
      </c>
      <c r="B1310">
        <v>0.48696922100000001</v>
      </c>
      <c r="AJ1310">
        <v>0.83967034738074642</v>
      </c>
    </row>
    <row r="1311" spans="1:36" x14ac:dyDescent="0.2">
      <c r="A1311">
        <v>10</v>
      </c>
      <c r="B1311">
        <v>0.51912005999999999</v>
      </c>
      <c r="AJ1311">
        <v>0.68259515457147846</v>
      </c>
    </row>
    <row r="1312" spans="1:36" x14ac:dyDescent="0.2">
      <c r="A1312">
        <v>10</v>
      </c>
      <c r="B1312">
        <v>0.59382514399999997</v>
      </c>
      <c r="AJ1312">
        <v>0.72811752053152023</v>
      </c>
    </row>
    <row r="1313" spans="1:36" x14ac:dyDescent="0.2">
      <c r="A1313">
        <v>10</v>
      </c>
      <c r="B1313">
        <v>0.46951823199999998</v>
      </c>
      <c r="AJ1313">
        <v>0.83389243274838853</v>
      </c>
    </row>
    <row r="1314" spans="1:36" x14ac:dyDescent="0.2">
      <c r="A1314">
        <v>10</v>
      </c>
      <c r="B1314">
        <v>0.55294350599999997</v>
      </c>
      <c r="AJ1314">
        <v>0.65788630303504836</v>
      </c>
    </row>
    <row r="1315" spans="1:36" x14ac:dyDescent="0.2">
      <c r="A1315">
        <v>10</v>
      </c>
      <c r="B1315">
        <v>0.46503083499999998</v>
      </c>
      <c r="AJ1315">
        <v>0.77600813037973326</v>
      </c>
    </row>
    <row r="1316" spans="1:36" x14ac:dyDescent="0.2">
      <c r="A1316">
        <v>10</v>
      </c>
      <c r="B1316">
        <v>0.44483578000000001</v>
      </c>
      <c r="AJ1316">
        <v>0.65153259859697776</v>
      </c>
    </row>
    <row r="1317" spans="1:36" x14ac:dyDescent="0.2">
      <c r="A1317">
        <v>10</v>
      </c>
      <c r="B1317">
        <v>0.55649381899999995</v>
      </c>
      <c r="AJ1317">
        <v>0.62293842460689397</v>
      </c>
    </row>
    <row r="1318" spans="1:36" x14ac:dyDescent="0.2">
      <c r="A1318">
        <v>10</v>
      </c>
      <c r="B1318">
        <v>0.58372584800000005</v>
      </c>
      <c r="AJ1318">
        <v>0.78103501778564799</v>
      </c>
    </row>
    <row r="1319" spans="1:36" x14ac:dyDescent="0.2">
      <c r="A1319">
        <v>10</v>
      </c>
      <c r="B1319">
        <v>0.40020580500000003</v>
      </c>
      <c r="AJ1319">
        <v>0.81959284173458058</v>
      </c>
    </row>
    <row r="1320" spans="1:36" x14ac:dyDescent="0.2">
      <c r="A1320">
        <v>10</v>
      </c>
      <c r="B1320">
        <v>0.52017030200000003</v>
      </c>
      <c r="AJ1320">
        <v>0.55974685269371571</v>
      </c>
    </row>
    <row r="1321" spans="1:36" x14ac:dyDescent="0.2">
      <c r="A1321">
        <v>10</v>
      </c>
      <c r="B1321">
        <v>0.56958117600000002</v>
      </c>
      <c r="AJ1321">
        <v>0.72960455795130907</v>
      </c>
    </row>
    <row r="1322" spans="1:36" x14ac:dyDescent="0.2">
      <c r="A1322">
        <v>10</v>
      </c>
      <c r="B1322">
        <v>0.37853616800000001</v>
      </c>
      <c r="AJ1322">
        <v>0.79956540372063778</v>
      </c>
    </row>
    <row r="1323" spans="1:36" x14ac:dyDescent="0.2">
      <c r="A1323">
        <v>10</v>
      </c>
      <c r="B1323">
        <v>0.54482800099999995</v>
      </c>
      <c r="AJ1323">
        <v>0.52906481836996877</v>
      </c>
    </row>
    <row r="1324" spans="1:36" x14ac:dyDescent="0.2">
      <c r="A1324">
        <v>10</v>
      </c>
      <c r="B1324">
        <v>0.60258776800000002</v>
      </c>
      <c r="AJ1324">
        <v>0.76451738861213736</v>
      </c>
    </row>
    <row r="1325" spans="1:36" x14ac:dyDescent="0.2">
      <c r="A1325">
        <v>10</v>
      </c>
      <c r="B1325">
        <v>0.47205012899999998</v>
      </c>
      <c r="AJ1325">
        <v>0.84629943016759257</v>
      </c>
    </row>
    <row r="1326" spans="1:36" x14ac:dyDescent="0.2">
      <c r="A1326">
        <v>10</v>
      </c>
      <c r="B1326">
        <v>0.49841579699999999</v>
      </c>
      <c r="AJ1326">
        <v>0.66147121544766485</v>
      </c>
    </row>
    <row r="1327" spans="1:36" x14ac:dyDescent="0.2">
      <c r="A1327">
        <v>10</v>
      </c>
      <c r="B1327">
        <v>0.60779300700000005</v>
      </c>
      <c r="AJ1327">
        <v>0.69880235904478727</v>
      </c>
    </row>
    <row r="1328" spans="1:36" x14ac:dyDescent="0.2">
      <c r="A1328">
        <v>10</v>
      </c>
      <c r="B1328">
        <v>0.469422756</v>
      </c>
      <c r="AJ1328">
        <v>0.85366952693761733</v>
      </c>
    </row>
    <row r="1329" spans="1:36" x14ac:dyDescent="0.2">
      <c r="A1329">
        <v>10</v>
      </c>
      <c r="B1329">
        <v>0.54709114800000003</v>
      </c>
      <c r="AJ1329">
        <v>0.65775111858737656</v>
      </c>
    </row>
    <row r="1330" spans="1:36" x14ac:dyDescent="0.2">
      <c r="A1330">
        <v>10</v>
      </c>
      <c r="B1330">
        <v>0.63475628699999997</v>
      </c>
      <c r="AJ1330">
        <v>0.76772177795810048</v>
      </c>
    </row>
    <row r="1331" spans="1:36" x14ac:dyDescent="0.2">
      <c r="A1331">
        <v>10</v>
      </c>
      <c r="B1331">
        <v>0.43691122799999998</v>
      </c>
      <c r="AJ1331">
        <v>0.89184682923579595</v>
      </c>
    </row>
    <row r="1332" spans="1:36" x14ac:dyDescent="0.2">
      <c r="A1332">
        <v>10</v>
      </c>
      <c r="B1332">
        <v>0.58026747599999995</v>
      </c>
      <c r="AJ1332">
        <v>0.61171805315054162</v>
      </c>
    </row>
    <row r="1333" spans="1:36" x14ac:dyDescent="0.2">
      <c r="A1333">
        <v>10</v>
      </c>
      <c r="B1333">
        <v>0.55829726400000002</v>
      </c>
      <c r="AJ1333">
        <v>0.814696133570605</v>
      </c>
    </row>
    <row r="1334" spans="1:36" x14ac:dyDescent="0.2">
      <c r="A1334">
        <v>10</v>
      </c>
      <c r="B1334">
        <v>0.57143059200000001</v>
      </c>
      <c r="AJ1334">
        <v>0.78358851516961403</v>
      </c>
    </row>
    <row r="1335" spans="1:36" x14ac:dyDescent="0.2">
      <c r="A1335">
        <v>10</v>
      </c>
      <c r="B1335">
        <v>0.46063891499999998</v>
      </c>
      <c r="AJ1335">
        <v>0.80218399143352315</v>
      </c>
    </row>
    <row r="1336" spans="1:36" x14ac:dyDescent="0.2">
      <c r="A1336">
        <v>10</v>
      </c>
      <c r="B1336">
        <v>0.59447933500000005</v>
      </c>
      <c r="AJ1336">
        <v>0.64531408002247881</v>
      </c>
    </row>
    <row r="1337" spans="1:36" x14ac:dyDescent="0.2">
      <c r="A1337">
        <v>10</v>
      </c>
      <c r="B1337">
        <v>0.48903434299999998</v>
      </c>
      <c r="AJ1337">
        <v>0.83481870164326144</v>
      </c>
    </row>
    <row r="1338" spans="1:36" x14ac:dyDescent="0.2">
      <c r="A1338">
        <v>10</v>
      </c>
      <c r="B1338">
        <v>0.50450861400000002</v>
      </c>
      <c r="AJ1338">
        <v>0.68551916036293326</v>
      </c>
    </row>
    <row r="1339" spans="1:36" x14ac:dyDescent="0.2">
      <c r="A1339">
        <v>10</v>
      </c>
      <c r="B1339">
        <v>0.55822654100000002</v>
      </c>
      <c r="AJ1339">
        <v>0.70742917731231569</v>
      </c>
    </row>
    <row r="1340" spans="1:36" x14ac:dyDescent="0.2">
      <c r="A1340">
        <v>10</v>
      </c>
      <c r="B1340">
        <v>0.44845328000000001</v>
      </c>
      <c r="AJ1340">
        <v>0.78348837848926822</v>
      </c>
    </row>
    <row r="1341" spans="1:36" x14ac:dyDescent="0.2">
      <c r="A1341">
        <v>10</v>
      </c>
      <c r="B1341">
        <v>0.54720076900000003</v>
      </c>
      <c r="AJ1341">
        <v>0.62806044207152223</v>
      </c>
    </row>
    <row r="1342" spans="1:36" x14ac:dyDescent="0.2">
      <c r="A1342">
        <v>10</v>
      </c>
      <c r="B1342">
        <v>0.63055885599999995</v>
      </c>
      <c r="AJ1342">
        <v>0.76787699030820145</v>
      </c>
    </row>
    <row r="1343" spans="1:36" x14ac:dyDescent="0.2">
      <c r="A1343">
        <v>10</v>
      </c>
      <c r="B1343">
        <v>0.53944241699999995</v>
      </c>
      <c r="AJ1343">
        <v>0.88590368759417271</v>
      </c>
    </row>
    <row r="1344" spans="1:36" x14ac:dyDescent="0.2">
      <c r="A1344">
        <v>10</v>
      </c>
      <c r="B1344">
        <v>0.57860547699999998</v>
      </c>
      <c r="AJ1344">
        <v>0.75689194139576632</v>
      </c>
    </row>
    <row r="1345" spans="1:36" x14ac:dyDescent="0.2">
      <c r="A1345">
        <v>10</v>
      </c>
      <c r="B1345">
        <v>0.61334832699999997</v>
      </c>
      <c r="AJ1345">
        <v>0.81234290954733079</v>
      </c>
    </row>
    <row r="1346" spans="1:36" x14ac:dyDescent="0.2">
      <c r="A1346">
        <v>10</v>
      </c>
      <c r="B1346">
        <v>0.53712976300000004</v>
      </c>
      <c r="AJ1346">
        <v>0.86153530331953798</v>
      </c>
    </row>
    <row r="1347" spans="1:36" x14ac:dyDescent="0.2">
      <c r="A1347">
        <v>10</v>
      </c>
      <c r="B1347">
        <v>0.56353079299999997</v>
      </c>
      <c r="AJ1347">
        <v>0.7536174550992516</v>
      </c>
    </row>
    <row r="1348" spans="1:36" x14ac:dyDescent="0.2">
      <c r="A1348">
        <v>10</v>
      </c>
      <c r="B1348">
        <v>0.61172168900000001</v>
      </c>
      <c r="AJ1348">
        <v>0.79099866774449668</v>
      </c>
    </row>
    <row r="1349" spans="1:36" x14ac:dyDescent="0.2">
      <c r="A1349">
        <v>10</v>
      </c>
      <c r="B1349">
        <v>0.46552943499999999</v>
      </c>
      <c r="AJ1349">
        <v>0.85923214692848682</v>
      </c>
    </row>
    <row r="1350" spans="1:36" x14ac:dyDescent="0.2">
      <c r="A1350">
        <v>10</v>
      </c>
      <c r="B1350">
        <v>0.61211773999999997</v>
      </c>
      <c r="AJ1350">
        <v>0.65223856622873</v>
      </c>
    </row>
    <row r="1351" spans="1:36" x14ac:dyDescent="0.2">
      <c r="A1351">
        <v>10</v>
      </c>
      <c r="B1351">
        <v>0.59926023399999995</v>
      </c>
      <c r="AJ1351">
        <v>0.85979291545340275</v>
      </c>
    </row>
    <row r="1352" spans="1:36" x14ac:dyDescent="0.2">
      <c r="A1352">
        <v>10</v>
      </c>
      <c r="B1352">
        <v>0.44893419899999998</v>
      </c>
      <c r="AJ1352">
        <v>0.84158797549941167</v>
      </c>
    </row>
    <row r="1353" spans="1:36" x14ac:dyDescent="0.2">
      <c r="A1353">
        <v>10</v>
      </c>
      <c r="B1353">
        <v>0.50187416900000004</v>
      </c>
      <c r="AJ1353">
        <v>0.62874137517921302</v>
      </c>
    </row>
    <row r="1354" spans="1:36" x14ac:dyDescent="0.2">
      <c r="A1354">
        <v>10</v>
      </c>
      <c r="B1354">
        <v>0.47139240100000002</v>
      </c>
      <c r="AJ1354">
        <v>0.70369906720876285</v>
      </c>
    </row>
    <row r="1355" spans="1:36" x14ac:dyDescent="0.2">
      <c r="A1355">
        <v>10</v>
      </c>
      <c r="B1355">
        <v>0.47835511600000002</v>
      </c>
      <c r="AJ1355">
        <v>0.66053993851525983</v>
      </c>
    </row>
    <row r="1356" spans="1:36" x14ac:dyDescent="0.2">
      <c r="A1356">
        <v>10</v>
      </c>
      <c r="B1356">
        <v>0.59272893199999999</v>
      </c>
      <c r="AJ1356">
        <v>0.67039844517213043</v>
      </c>
    </row>
    <row r="1357" spans="1:36" x14ac:dyDescent="0.2">
      <c r="A1357">
        <v>10</v>
      </c>
      <c r="B1357">
        <v>0.56587173599999996</v>
      </c>
      <c r="AJ1357">
        <v>0.83234030641557988</v>
      </c>
    </row>
    <row r="1358" spans="1:36" x14ac:dyDescent="0.2">
      <c r="A1358">
        <v>10</v>
      </c>
      <c r="B1358">
        <v>0.42653257500000002</v>
      </c>
      <c r="AJ1358">
        <v>0.79431320842996989</v>
      </c>
    </row>
    <row r="1359" spans="1:36" x14ac:dyDescent="0.2">
      <c r="A1359">
        <v>10</v>
      </c>
      <c r="B1359">
        <v>0.53036153799999997</v>
      </c>
      <c r="AJ1359">
        <v>0.59702292062108298</v>
      </c>
    </row>
    <row r="1360" spans="1:36" x14ac:dyDescent="0.2">
      <c r="A1360">
        <v>10</v>
      </c>
      <c r="B1360">
        <v>0.59089012399999996</v>
      </c>
      <c r="AJ1360">
        <v>0.74403432679115655</v>
      </c>
    </row>
    <row r="1361" spans="1:36" x14ac:dyDescent="0.2">
      <c r="A1361">
        <v>10</v>
      </c>
      <c r="B1361">
        <v>0.465504682</v>
      </c>
      <c r="AJ1361">
        <v>0.82973673856759145</v>
      </c>
    </row>
    <row r="1362" spans="1:36" x14ac:dyDescent="0.2">
      <c r="A1362">
        <v>10</v>
      </c>
      <c r="B1362">
        <v>0.54142267099999997</v>
      </c>
      <c r="AJ1362">
        <v>0.65220351846140401</v>
      </c>
    </row>
    <row r="1363" spans="1:36" x14ac:dyDescent="0.2">
      <c r="A1363">
        <v>10</v>
      </c>
      <c r="B1363">
        <v>0.58447551600000003</v>
      </c>
      <c r="AJ1363">
        <v>0.75969578260444637</v>
      </c>
    </row>
    <row r="1364" spans="1:36" x14ac:dyDescent="0.2">
      <c r="A1364">
        <v>10</v>
      </c>
      <c r="B1364">
        <v>0.58909021500000003</v>
      </c>
      <c r="AJ1364">
        <v>0.82065429649302513</v>
      </c>
    </row>
    <row r="1365" spans="1:36" x14ac:dyDescent="0.2">
      <c r="A1365">
        <v>10</v>
      </c>
      <c r="B1365">
        <v>0.57445047999999999</v>
      </c>
      <c r="AJ1365">
        <v>0.82718824780525801</v>
      </c>
    </row>
    <row r="1366" spans="1:36" x14ac:dyDescent="0.2">
      <c r="A1366">
        <v>10</v>
      </c>
      <c r="B1366">
        <v>0.52356502299999996</v>
      </c>
      <c r="AJ1366">
        <v>0.80645985019709499</v>
      </c>
    </row>
    <row r="1367" spans="1:36" x14ac:dyDescent="0.2">
      <c r="A1367">
        <v>10</v>
      </c>
      <c r="B1367">
        <v>0.528462616</v>
      </c>
      <c r="AJ1367">
        <v>0.7344111426782034</v>
      </c>
    </row>
    <row r="1368" spans="1:36" x14ac:dyDescent="0.2">
      <c r="A1368">
        <v>10</v>
      </c>
      <c r="B1368">
        <v>0.584174941</v>
      </c>
      <c r="AJ1368">
        <v>0.74134564354361909</v>
      </c>
    </row>
    <row r="1369" spans="1:36" x14ac:dyDescent="0.2">
      <c r="A1369">
        <v>10</v>
      </c>
      <c r="B1369">
        <v>0.54203796400000004</v>
      </c>
      <c r="AJ1369">
        <v>0.82022871241578088</v>
      </c>
    </row>
    <row r="1370" spans="1:36" x14ac:dyDescent="0.2">
      <c r="A1370">
        <v>10</v>
      </c>
      <c r="B1370">
        <v>0.57114062600000004</v>
      </c>
      <c r="AJ1370">
        <v>0.76056697582956423</v>
      </c>
    </row>
    <row r="1371" spans="1:36" x14ac:dyDescent="0.2">
      <c r="A1371">
        <v>10</v>
      </c>
      <c r="B1371">
        <v>0.53181843900000003</v>
      </c>
      <c r="AJ1371">
        <v>0.80177342863707579</v>
      </c>
    </row>
    <row r="1372" spans="1:36" x14ac:dyDescent="0.2">
      <c r="A1372">
        <v>10</v>
      </c>
      <c r="B1372">
        <v>0.54775594800000005</v>
      </c>
      <c r="AJ1372">
        <v>0.74609715260075837</v>
      </c>
    </row>
    <row r="1373" spans="1:36" x14ac:dyDescent="0.2">
      <c r="A1373">
        <v>10</v>
      </c>
      <c r="B1373">
        <v>0.41692127099999998</v>
      </c>
      <c r="AJ1373">
        <v>0.76866306813377017</v>
      </c>
    </row>
    <row r="1374" spans="1:36" x14ac:dyDescent="0.2">
      <c r="A1374">
        <v>10</v>
      </c>
      <c r="B1374">
        <v>0.58271804000000005</v>
      </c>
      <c r="AJ1374">
        <v>0.58341427737413021</v>
      </c>
    </row>
    <row r="1375" spans="1:36" x14ac:dyDescent="0.2">
      <c r="A1375">
        <v>10</v>
      </c>
      <c r="B1375">
        <v>0.38259568900000002</v>
      </c>
      <c r="AJ1375">
        <v>0.81816588660617928</v>
      </c>
    </row>
    <row r="1376" spans="1:36" x14ac:dyDescent="0.2">
      <c r="A1376">
        <v>10</v>
      </c>
      <c r="B1376">
        <v>0.52078205899999996</v>
      </c>
      <c r="AJ1376">
        <v>0.53481269327253267</v>
      </c>
    </row>
    <row r="1377" spans="1:36" x14ac:dyDescent="0.2">
      <c r="A1377">
        <v>10</v>
      </c>
      <c r="B1377">
        <v>0.58694729700000003</v>
      </c>
      <c r="AJ1377">
        <v>0.73047074455479444</v>
      </c>
    </row>
    <row r="1378" spans="1:36" x14ac:dyDescent="0.2">
      <c r="A1378">
        <v>10</v>
      </c>
      <c r="B1378">
        <v>0.46921058599999999</v>
      </c>
      <c r="AJ1378">
        <v>0.82415409067429291</v>
      </c>
    </row>
    <row r="1379" spans="1:36" x14ac:dyDescent="0.2">
      <c r="A1379">
        <v>10</v>
      </c>
      <c r="B1379">
        <v>0.53108998799999996</v>
      </c>
      <c r="AJ1379">
        <v>0.6574507071304394</v>
      </c>
    </row>
    <row r="1380" spans="1:36" x14ac:dyDescent="0.2">
      <c r="AJ1380">
        <v>0.74506573898800743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A3EB-5B77-6A4B-9123-4E3F4F3F18B7}">
  <sheetPr codeName="Sheet7"/>
  <dimension ref="A1:R870"/>
  <sheetViews>
    <sheetView topLeftCell="R27" workbookViewId="0">
      <selection activeCell="AB30" sqref="AB30"/>
    </sheetView>
  </sheetViews>
  <sheetFormatPr baseColWidth="10" defaultColWidth="11" defaultRowHeight="16" x14ac:dyDescent="0.2"/>
  <sheetData>
    <row r="1" spans="1:18" x14ac:dyDescent="0.2">
      <c r="A1" s="3" t="s">
        <v>0</v>
      </c>
      <c r="B1" s="3" t="s">
        <v>23</v>
      </c>
      <c r="C1" s="3"/>
      <c r="D1" s="3" t="s">
        <v>5</v>
      </c>
      <c r="E1" s="3"/>
      <c r="F1" s="3" t="s">
        <v>8</v>
      </c>
      <c r="G1" s="3"/>
      <c r="H1" s="3" t="s">
        <v>11</v>
      </c>
      <c r="I1" s="3"/>
      <c r="J1" s="3" t="s">
        <v>14</v>
      </c>
      <c r="K1" s="3"/>
      <c r="L1" s="3" t="s">
        <v>17</v>
      </c>
      <c r="M1" s="3"/>
      <c r="N1" s="3" t="s">
        <v>20</v>
      </c>
      <c r="P1" s="3" t="s">
        <v>24</v>
      </c>
      <c r="Q1" s="3" t="s">
        <v>2</v>
      </c>
      <c r="R1" s="3" t="s">
        <v>3</v>
      </c>
    </row>
    <row r="2" spans="1:18" x14ac:dyDescent="0.2">
      <c r="A2" s="3"/>
      <c r="B2" s="4">
        <v>1.6396495000000001E-2</v>
      </c>
      <c r="C2" s="3"/>
      <c r="D2" s="4">
        <v>1.6396495000000001E-2</v>
      </c>
      <c r="E2" s="4">
        <f>(D2-$R$2)/($Q$2-$R$2)</f>
        <v>0.11825358563986285</v>
      </c>
      <c r="F2" s="4">
        <v>8.9949079999999994E-3</v>
      </c>
      <c r="G2" s="4">
        <f>(F2-$R$2)/($Q$2-$R$2)</f>
        <v>6.3560918314079007E-2</v>
      </c>
      <c r="H2" s="4">
        <v>2.39317E-3</v>
      </c>
      <c r="I2" s="4">
        <f>(H2-$R$2)/($Q$2-$R$2)</f>
        <v>1.4778588226493007E-2</v>
      </c>
      <c r="J2" s="4">
        <v>1.7807109999999999E-3</v>
      </c>
      <c r="K2" s="4">
        <f>(J2-$R$2)/($Q$2-$R$2)</f>
        <v>1.0252934966228384E-2</v>
      </c>
      <c r="L2" s="4">
        <v>4.248534E-3</v>
      </c>
      <c r="M2" s="4">
        <f>(L2-$R$2)/($Q$2-$R$2)</f>
        <v>2.848845963923673E-2</v>
      </c>
      <c r="N2" s="4">
        <v>2.1746510000000001E-3</v>
      </c>
      <c r="O2" s="4">
        <f>(N2-$R$2)/($Q$2-$R$2)</f>
        <v>1.316388222204248E-2</v>
      </c>
      <c r="P2">
        <f>AVERAGE(B2:B870)</f>
        <v>9.3005307387802084E-3</v>
      </c>
      <c r="Q2">
        <f>MAX(B2:B870)</f>
        <v>0.13572369400000001</v>
      </c>
      <c r="R2">
        <f>MIN(B2:B870)</f>
        <v>3.9317600000000002E-4</v>
      </c>
    </row>
    <row r="3" spans="1:18" x14ac:dyDescent="0.2">
      <c r="A3" s="3"/>
      <c r="B3" s="4">
        <v>1.2832925E-2</v>
      </c>
      <c r="C3" s="3"/>
      <c r="D3" s="4">
        <v>1.2832925E-2</v>
      </c>
      <c r="E3" s="4">
        <f t="shared" ref="E3:E66" si="0">(D3-$R$2)/($Q$2-$R$2)</f>
        <v>9.1921239819683531E-2</v>
      </c>
      <c r="F3" s="4">
        <v>6.1917780000000002E-3</v>
      </c>
      <c r="G3" s="4">
        <f t="shared" ref="G3:G66" si="1">(F3-$R$2)/($Q$2-$R$2)</f>
        <v>4.2847704166771902E-2</v>
      </c>
      <c r="H3" s="4">
        <v>3.4951639999999998E-3</v>
      </c>
      <c r="I3" s="4">
        <f t="shared" ref="I3:I66" si="2">(H3-$R$2)/($Q$2-$R$2)</f>
        <v>2.2921570432472591E-2</v>
      </c>
      <c r="J3" s="4">
        <v>2.0764500000000001E-3</v>
      </c>
      <c r="K3" s="4">
        <f t="shared" ref="K3:K66" si="3">(J3-$R$2)/($Q$2-$R$2)</f>
        <v>1.2438243973912817E-2</v>
      </c>
      <c r="L3" s="4">
        <v>1.727183E-3</v>
      </c>
      <c r="M3" s="4">
        <f t="shared" ref="M3:M66" si="4">(L3-$R$2)/($Q$2-$R$2)</f>
        <v>9.8573996443285603E-3</v>
      </c>
      <c r="N3" s="4">
        <v>2.0616570000000002E-3</v>
      </c>
      <c r="O3" s="4">
        <f t="shared" ref="O3:O66" si="5">(N3-$R$2)/($Q$2-$R$2)</f>
        <v>1.2328933818165093E-2</v>
      </c>
    </row>
    <row r="4" spans="1:18" x14ac:dyDescent="0.2">
      <c r="A4" s="3"/>
      <c r="B4" s="4">
        <v>6.623454E-3</v>
      </c>
      <c r="C4" s="3"/>
      <c r="D4" s="4">
        <v>6.623454E-3</v>
      </c>
      <c r="E4" s="4">
        <f t="shared" si="0"/>
        <v>4.6037494661773176E-2</v>
      </c>
      <c r="F4" s="4">
        <v>3.1777789999999999E-3</v>
      </c>
      <c r="G4" s="4">
        <f t="shared" si="1"/>
        <v>2.0576312284565405E-2</v>
      </c>
      <c r="H4" s="4">
        <v>3.0883600000000001E-3</v>
      </c>
      <c r="I4" s="4">
        <f t="shared" si="2"/>
        <v>1.9915567012017202E-2</v>
      </c>
      <c r="J4" s="4">
        <v>8.5955930000000003E-3</v>
      </c>
      <c r="K4" s="4">
        <f t="shared" si="3"/>
        <v>6.0610253483253489E-2</v>
      </c>
      <c r="L4" s="4">
        <v>4.0785589999999998E-3</v>
      </c>
      <c r="M4" s="4">
        <f t="shared" si="4"/>
        <v>2.723246060434055E-2</v>
      </c>
      <c r="N4" s="4">
        <v>2.2555019999999999E-3</v>
      </c>
      <c r="O4" s="4">
        <f t="shared" si="5"/>
        <v>1.3761315832693403E-2</v>
      </c>
    </row>
    <row r="5" spans="1:18" x14ac:dyDescent="0.2">
      <c r="A5" s="3"/>
      <c r="B5" s="4">
        <v>4.218299E-3</v>
      </c>
      <c r="C5" s="3"/>
      <c r="D5" s="4">
        <v>4.218299E-3</v>
      </c>
      <c r="E5" s="4">
        <f t="shared" si="0"/>
        <v>2.8265043661474788E-2</v>
      </c>
      <c r="F5" s="4">
        <v>5.091389E-3</v>
      </c>
      <c r="G5" s="4">
        <f t="shared" si="1"/>
        <v>3.471658181342363E-2</v>
      </c>
      <c r="H5" s="4">
        <v>4.2569849999999996E-3</v>
      </c>
      <c r="I5" s="4">
        <f t="shared" si="2"/>
        <v>2.8550906751129108E-2</v>
      </c>
      <c r="J5" s="4">
        <v>3.8829870000000001E-3</v>
      </c>
      <c r="K5" s="4">
        <f t="shared" si="3"/>
        <v>2.5787317240594614E-2</v>
      </c>
      <c r="L5" s="4">
        <v>1.817305E-3</v>
      </c>
      <c r="M5" s="4">
        <f t="shared" si="4"/>
        <v>1.0523339606222447E-2</v>
      </c>
      <c r="N5" s="4">
        <v>1.5916369999999999E-3</v>
      </c>
      <c r="O5" s="4">
        <f t="shared" si="5"/>
        <v>8.8558073796776559E-3</v>
      </c>
    </row>
    <row r="6" spans="1:18" x14ac:dyDescent="0.2">
      <c r="A6" s="3"/>
      <c r="B6" s="4">
        <v>2.3664200000000002E-3</v>
      </c>
      <c r="C6" s="3"/>
      <c r="D6" s="4">
        <v>2.3664200000000002E-3</v>
      </c>
      <c r="E6" s="4">
        <f t="shared" si="0"/>
        <v>1.4580924015971032E-2</v>
      </c>
      <c r="F6" s="4">
        <v>3.0474600000000001E-3</v>
      </c>
      <c r="G6" s="4">
        <f t="shared" si="1"/>
        <v>1.9613343976116311E-2</v>
      </c>
      <c r="H6" s="4">
        <v>7.3670560000000003E-3</v>
      </c>
      <c r="I6" s="4">
        <f t="shared" si="2"/>
        <v>5.1532205027102602E-2</v>
      </c>
      <c r="J6" s="4">
        <v>3.0229715000000001E-2</v>
      </c>
      <c r="K6" s="4">
        <f t="shared" si="3"/>
        <v>0.22047162340721993</v>
      </c>
      <c r="L6" s="4">
        <v>1.120523E-3</v>
      </c>
      <c r="M6" s="4">
        <f t="shared" si="4"/>
        <v>5.374597029178591E-3</v>
      </c>
      <c r="N6" s="4">
        <v>3.7969689999999999E-3</v>
      </c>
      <c r="O6" s="4">
        <f t="shared" si="5"/>
        <v>2.5151703032718752E-2</v>
      </c>
    </row>
    <row r="7" spans="1:18" x14ac:dyDescent="0.2">
      <c r="A7" s="3"/>
      <c r="B7" s="4">
        <v>4.1561230000000003E-3</v>
      </c>
      <c r="C7" s="3"/>
      <c r="D7" s="4">
        <v>4.1561230000000003E-3</v>
      </c>
      <c r="E7" s="4">
        <f t="shared" si="0"/>
        <v>2.780560553237519E-2</v>
      </c>
      <c r="F7" s="4">
        <v>4.4321860000000003E-3</v>
      </c>
      <c r="G7" s="4">
        <f t="shared" si="1"/>
        <v>2.9845522352910818E-2</v>
      </c>
      <c r="H7" s="4">
        <v>1.7835730000000001E-3</v>
      </c>
      <c r="I7" s="4">
        <f t="shared" si="2"/>
        <v>1.0274083189425166E-2</v>
      </c>
      <c r="J7" s="4">
        <v>4.0414509999999997E-3</v>
      </c>
      <c r="K7" s="4">
        <f t="shared" si="3"/>
        <v>2.6958257855777951E-2</v>
      </c>
      <c r="L7" s="4">
        <v>1.397742E-3</v>
      </c>
      <c r="M7" s="4">
        <f t="shared" si="4"/>
        <v>7.4230558993352838E-3</v>
      </c>
      <c r="N7" s="4">
        <v>3.5026749999999998E-3</v>
      </c>
      <c r="O7" s="4">
        <f t="shared" si="5"/>
        <v>2.2977071587060648E-2</v>
      </c>
    </row>
    <row r="8" spans="1:18" x14ac:dyDescent="0.2">
      <c r="A8" s="3"/>
      <c r="B8" s="4">
        <v>2.5763790000000002E-3</v>
      </c>
      <c r="C8" s="3"/>
      <c r="D8" s="4">
        <v>2.5763790000000002E-3</v>
      </c>
      <c r="E8" s="4">
        <f t="shared" si="0"/>
        <v>1.6132377473054526E-2</v>
      </c>
      <c r="F8" s="4">
        <v>1.574046E-3</v>
      </c>
      <c r="G8" s="4">
        <f t="shared" si="1"/>
        <v>8.7258219169751485E-3</v>
      </c>
      <c r="H8" s="4">
        <v>1.8785239999999999E-3</v>
      </c>
      <c r="I8" s="4">
        <f t="shared" si="2"/>
        <v>1.0975706159640945E-2</v>
      </c>
      <c r="J8" s="4">
        <v>2.1660109999999998E-3</v>
      </c>
      <c r="K8" s="4">
        <f t="shared" si="3"/>
        <v>1.310003852937295E-2</v>
      </c>
      <c r="L8" s="4">
        <v>1.759898E-3</v>
      </c>
      <c r="M8" s="4">
        <f t="shared" si="4"/>
        <v>1.0099141126467866E-2</v>
      </c>
      <c r="N8" s="4">
        <v>2.5244489999999998E-3</v>
      </c>
      <c r="O8" s="4">
        <f t="shared" si="5"/>
        <v>1.574865027857205E-2</v>
      </c>
    </row>
    <row r="9" spans="1:18" x14ac:dyDescent="0.2">
      <c r="A9" s="3"/>
      <c r="B9" s="4">
        <v>3.789256E-3</v>
      </c>
      <c r="C9" s="3"/>
      <c r="D9" s="4">
        <v>3.789256E-3</v>
      </c>
      <c r="E9" s="4">
        <f t="shared" si="0"/>
        <v>2.5094709236241894E-2</v>
      </c>
      <c r="F9" s="4">
        <v>5.3933990000000001E-3</v>
      </c>
      <c r="G9" s="4">
        <f t="shared" si="1"/>
        <v>3.6948229223507441E-2</v>
      </c>
      <c r="H9" s="4">
        <v>3.5597509999999999E-3</v>
      </c>
      <c r="I9" s="4">
        <f t="shared" si="2"/>
        <v>2.3398824203126153E-2</v>
      </c>
      <c r="J9" s="4">
        <v>3.4290750000000002E-3</v>
      </c>
      <c r="K9" s="4">
        <f t="shared" si="3"/>
        <v>2.2433217908764673E-2</v>
      </c>
      <c r="L9" s="4">
        <v>2.0585410000000001E-3</v>
      </c>
      <c r="M9" s="4">
        <f t="shared" si="4"/>
        <v>1.2305908708632889E-2</v>
      </c>
      <c r="N9" s="4">
        <v>9.2724980000000005E-3</v>
      </c>
      <c r="O9" s="4">
        <f t="shared" si="5"/>
        <v>6.5612118620576032E-2</v>
      </c>
    </row>
    <row r="10" spans="1:18" x14ac:dyDescent="0.2">
      <c r="A10" s="3"/>
      <c r="B10" s="4">
        <v>9.6375639999999995E-3</v>
      </c>
      <c r="C10" s="3"/>
      <c r="D10" s="4">
        <v>9.6375639999999995E-3</v>
      </c>
      <c r="E10" s="4">
        <f t="shared" si="0"/>
        <v>6.8309706758086883E-2</v>
      </c>
      <c r="F10" s="4">
        <v>5.1978049999999998E-3</v>
      </c>
      <c r="G10" s="4">
        <f t="shared" si="1"/>
        <v>3.5502923294803312E-2</v>
      </c>
      <c r="H10" s="4">
        <v>3.1526129999999999E-3</v>
      </c>
      <c r="I10" s="4">
        <f t="shared" si="2"/>
        <v>2.0390352751032844E-2</v>
      </c>
      <c r="J10" s="4">
        <v>2.1341620000000002E-3</v>
      </c>
      <c r="K10" s="4">
        <f t="shared" si="3"/>
        <v>1.2864696195133163E-2</v>
      </c>
      <c r="L10" s="4">
        <v>1.1169540000000001E-3</v>
      </c>
      <c r="M10" s="4">
        <f t="shared" si="4"/>
        <v>5.3482245593710056E-3</v>
      </c>
      <c r="N10" s="4">
        <v>1.2616490000000001E-3</v>
      </c>
      <c r="O10" s="4">
        <f t="shared" si="5"/>
        <v>6.4174216786785669E-3</v>
      </c>
    </row>
    <row r="11" spans="1:18" x14ac:dyDescent="0.2">
      <c r="A11" s="3"/>
      <c r="B11" s="4">
        <v>4.6287454999999998E-2</v>
      </c>
      <c r="C11" s="3"/>
      <c r="D11" s="4">
        <v>4.6287454999999998E-2</v>
      </c>
      <c r="E11" s="4">
        <f t="shared" si="0"/>
        <v>0.33912734302842168</v>
      </c>
      <c r="F11" s="4">
        <v>4.534471E-3</v>
      </c>
      <c r="G11" s="4">
        <f t="shared" si="1"/>
        <v>3.0601338568732882E-2</v>
      </c>
      <c r="H11" s="4">
        <v>2.7228669999999999E-3</v>
      </c>
      <c r="I11" s="4">
        <f t="shared" si="2"/>
        <v>1.7214823636454268E-2</v>
      </c>
      <c r="J11" s="4">
        <v>5.1109459999999999E-3</v>
      </c>
      <c r="K11" s="4">
        <f t="shared" si="3"/>
        <v>3.4861094671934968E-2</v>
      </c>
      <c r="L11" s="4">
        <v>7.8262799999999995E-4</v>
      </c>
      <c r="M11" s="4">
        <f t="shared" si="4"/>
        <v>2.8777840043440897E-3</v>
      </c>
      <c r="N11" s="4">
        <v>9.4850499999999999E-4</v>
      </c>
      <c r="O11" s="4">
        <f t="shared" si="5"/>
        <v>4.1035016211199305E-3</v>
      </c>
    </row>
    <row r="12" spans="1:18" x14ac:dyDescent="0.2">
      <c r="A12" s="3"/>
      <c r="B12" s="4">
        <v>1.324441E-3</v>
      </c>
      <c r="C12" s="3"/>
      <c r="D12" s="4">
        <v>1.324441E-3</v>
      </c>
      <c r="E12" s="4">
        <f t="shared" si="0"/>
        <v>6.8814116266073836E-3</v>
      </c>
      <c r="F12" s="4">
        <v>8.0141910000000004E-3</v>
      </c>
      <c r="G12" s="4">
        <f t="shared" si="1"/>
        <v>5.6314090218733959E-2</v>
      </c>
      <c r="H12" s="4">
        <v>3.4182029999999999E-3</v>
      </c>
      <c r="I12" s="4">
        <f t="shared" si="2"/>
        <v>2.2352881262155518E-2</v>
      </c>
      <c r="J12" s="4">
        <v>2.370849E-3</v>
      </c>
      <c r="K12" s="4">
        <f t="shared" si="3"/>
        <v>1.4613651297780446E-2</v>
      </c>
      <c r="L12" s="4">
        <v>2.2964650000000001E-3</v>
      </c>
      <c r="M12" s="4">
        <f t="shared" si="4"/>
        <v>1.4064004395520011E-2</v>
      </c>
      <c r="N12" s="4">
        <v>1.1017394E-2</v>
      </c>
      <c r="O12" s="4">
        <f t="shared" si="5"/>
        <v>7.8505707042368658E-2</v>
      </c>
    </row>
    <row r="13" spans="1:18" x14ac:dyDescent="0.2">
      <c r="A13" s="3"/>
      <c r="B13" s="4">
        <v>3.8237420000000002E-3</v>
      </c>
      <c r="C13" s="3"/>
      <c r="D13" s="4">
        <v>3.8237420000000002E-3</v>
      </c>
      <c r="E13" s="4">
        <f t="shared" si="0"/>
        <v>2.5349537197515197E-2</v>
      </c>
      <c r="F13" s="4">
        <v>4.9026440000000003E-3</v>
      </c>
      <c r="G13" s="4">
        <f t="shared" si="1"/>
        <v>3.3321885311929415E-2</v>
      </c>
      <c r="H13" s="4">
        <v>3.482817E-3</v>
      </c>
      <c r="I13" s="4">
        <f t="shared" si="2"/>
        <v>2.2830334544348675E-2</v>
      </c>
      <c r="J13" s="4">
        <v>3.1028190000000001E-3</v>
      </c>
      <c r="K13" s="4">
        <f t="shared" si="3"/>
        <v>2.0022409136127003E-2</v>
      </c>
      <c r="L13" s="4">
        <v>1.523284E-3</v>
      </c>
      <c r="M13" s="4">
        <f t="shared" si="4"/>
        <v>8.3507254439091107E-3</v>
      </c>
      <c r="N13" s="4">
        <v>7.5332000000000003E-4</v>
      </c>
      <c r="O13" s="4">
        <f t="shared" si="5"/>
        <v>2.6612179227748171E-3</v>
      </c>
    </row>
    <row r="14" spans="1:18" x14ac:dyDescent="0.2">
      <c r="A14" s="3"/>
      <c r="B14" s="4">
        <v>3.5932180000000001E-2</v>
      </c>
      <c r="C14" s="3"/>
      <c r="D14" s="4">
        <v>3.5932180000000001E-2</v>
      </c>
      <c r="E14" s="4">
        <f t="shared" si="0"/>
        <v>0.26260894087466652</v>
      </c>
      <c r="F14" s="4">
        <v>2.204353E-3</v>
      </c>
      <c r="G14" s="4">
        <f t="shared" si="1"/>
        <v>1.3383359694226543E-2</v>
      </c>
      <c r="H14" s="4">
        <v>3.7043409999999999E-3</v>
      </c>
      <c r="I14" s="4">
        <f t="shared" si="2"/>
        <v>2.4467245444224191E-2</v>
      </c>
      <c r="J14" s="4">
        <v>1.921547E-3</v>
      </c>
      <c r="K14" s="4">
        <f t="shared" si="3"/>
        <v>1.1293616714006813E-2</v>
      </c>
      <c r="L14" s="4">
        <v>4.6555349999999997E-3</v>
      </c>
      <c r="M14" s="4">
        <f t="shared" si="4"/>
        <v>3.1495918754999512E-2</v>
      </c>
      <c r="N14" s="4">
        <v>1.670155E-3</v>
      </c>
      <c r="O14" s="4">
        <f t="shared" si="5"/>
        <v>9.436001715444552E-3</v>
      </c>
    </row>
    <row r="15" spans="1:18" x14ac:dyDescent="0.2">
      <c r="A15" s="3"/>
      <c r="B15" s="4">
        <v>5.5750299999999999E-3</v>
      </c>
      <c r="C15" s="3"/>
      <c r="D15" s="4">
        <v>5.5750299999999999E-3</v>
      </c>
      <c r="E15" s="4">
        <f t="shared" si="0"/>
        <v>3.8290358128977228E-2</v>
      </c>
      <c r="F15" s="4">
        <v>6.2626560000000001E-3</v>
      </c>
      <c r="G15" s="4">
        <f t="shared" si="1"/>
        <v>4.337144412615046E-2</v>
      </c>
      <c r="H15" s="4">
        <v>1.1922810000000001E-2</v>
      </c>
      <c r="I15" s="4">
        <f t="shared" si="2"/>
        <v>8.5196112232423432E-2</v>
      </c>
      <c r="J15" s="4">
        <v>8.0689590000000005E-3</v>
      </c>
      <c r="K15" s="4">
        <f t="shared" si="3"/>
        <v>5.6718788292822467E-2</v>
      </c>
      <c r="L15" s="4">
        <v>2.9036270000000002E-3</v>
      </c>
      <c r="M15" s="4">
        <f t="shared" si="4"/>
        <v>1.8550516447443141E-2</v>
      </c>
      <c r="N15" s="4">
        <v>4.6234120000000004E-3</v>
      </c>
      <c r="O15" s="4">
        <f t="shared" si="5"/>
        <v>3.1258551748098676E-2</v>
      </c>
    </row>
    <row r="16" spans="1:18" x14ac:dyDescent="0.2">
      <c r="A16" s="3"/>
      <c r="B16" s="4">
        <v>4.24538E-3</v>
      </c>
      <c r="C16" s="3"/>
      <c r="D16" s="4">
        <v>4.24538E-3</v>
      </c>
      <c r="E16" s="4">
        <f t="shared" si="0"/>
        <v>2.8465153735685839E-2</v>
      </c>
      <c r="F16" s="4">
        <v>2.4332479999999998E-3</v>
      </c>
      <c r="G16" s="4">
        <f t="shared" si="1"/>
        <v>1.5074737244410753E-2</v>
      </c>
      <c r="H16" s="4">
        <v>2.4791420000000002E-3</v>
      </c>
      <c r="I16" s="4">
        <f t="shared" si="2"/>
        <v>1.5413862525819935E-2</v>
      </c>
      <c r="J16" s="4">
        <v>3.1317300000000001E-3</v>
      </c>
      <c r="K16" s="4">
        <f t="shared" si="3"/>
        <v>2.0236041659132644E-2</v>
      </c>
      <c r="L16" s="4">
        <v>2.4170329999999999E-3</v>
      </c>
      <c r="M16" s="4">
        <f t="shared" si="4"/>
        <v>1.4954919480911171E-2</v>
      </c>
      <c r="N16" s="4">
        <v>2.738487E-3</v>
      </c>
      <c r="O16" s="4">
        <f t="shared" si="5"/>
        <v>1.733024475676654E-2</v>
      </c>
    </row>
    <row r="17" spans="1:15" x14ac:dyDescent="0.2">
      <c r="A17" s="3"/>
      <c r="B17" s="4">
        <v>3.773752E-3</v>
      </c>
      <c r="C17" s="3"/>
      <c r="D17" s="4">
        <v>3.773752E-3</v>
      </c>
      <c r="E17" s="4">
        <f t="shared" si="0"/>
        <v>2.4980145276618241E-2</v>
      </c>
      <c r="F17" s="4">
        <v>5.1205180000000001E-3</v>
      </c>
      <c r="G17" s="4">
        <f t="shared" si="1"/>
        <v>3.4931825207378572E-2</v>
      </c>
      <c r="H17" s="4">
        <v>3.4489619999999999E-3</v>
      </c>
      <c r="I17" s="4">
        <f t="shared" si="2"/>
        <v>2.2580169241648802E-2</v>
      </c>
      <c r="J17" s="4">
        <v>4.8233420000000004E-3</v>
      </c>
      <c r="K17" s="4">
        <f t="shared" si="3"/>
        <v>3.2735897752198068E-2</v>
      </c>
      <c r="L17" s="4">
        <v>4.4741060000000003E-3</v>
      </c>
      <c r="M17" s="4">
        <f t="shared" si="4"/>
        <v>3.0155282491418526E-2</v>
      </c>
      <c r="N17" s="4">
        <v>5.685519E-3</v>
      </c>
      <c r="O17" s="4">
        <f t="shared" si="5"/>
        <v>3.910679629557022E-2</v>
      </c>
    </row>
    <row r="18" spans="1:15" x14ac:dyDescent="0.2">
      <c r="A18" s="3"/>
      <c r="B18" s="4">
        <v>2.9951969999999998E-3</v>
      </c>
      <c r="C18" s="3"/>
      <c r="D18" s="4">
        <v>2.9951969999999998E-3</v>
      </c>
      <c r="E18" s="4">
        <f t="shared" si="0"/>
        <v>1.9227156139312196E-2</v>
      </c>
      <c r="F18" s="4">
        <v>1.4441390000000001E-3</v>
      </c>
      <c r="G18" s="4">
        <f t="shared" si="1"/>
        <v>7.7658980068339052E-3</v>
      </c>
      <c r="H18" s="4">
        <v>2.6993109999999998E-3</v>
      </c>
      <c r="I18" s="4">
        <f t="shared" si="2"/>
        <v>1.7040760902134432E-2</v>
      </c>
      <c r="J18" s="4">
        <v>3.987071E-3</v>
      </c>
      <c r="K18" s="4">
        <f t="shared" si="3"/>
        <v>2.6556426836406553E-2</v>
      </c>
      <c r="L18" s="4">
        <v>2.224331E-3</v>
      </c>
      <c r="M18" s="4">
        <f t="shared" si="4"/>
        <v>1.3530983454892264E-2</v>
      </c>
      <c r="N18" s="4">
        <v>5.1142360000000003E-3</v>
      </c>
      <c r="O18" s="4">
        <f t="shared" si="5"/>
        <v>3.48854055225001E-2</v>
      </c>
    </row>
    <row r="19" spans="1:15" x14ac:dyDescent="0.2">
      <c r="A19" s="3"/>
      <c r="B19" s="4">
        <v>4.3721029999999996E-3</v>
      </c>
      <c r="C19" s="3"/>
      <c r="D19" s="4">
        <v>4.3721029999999996E-3</v>
      </c>
      <c r="E19" s="4">
        <f t="shared" si="0"/>
        <v>2.9401550062787753E-2</v>
      </c>
      <c r="F19" s="4">
        <v>1.0842329E-2</v>
      </c>
      <c r="G19" s="4">
        <f t="shared" si="1"/>
        <v>7.7212096387601195E-2</v>
      </c>
      <c r="H19" s="4">
        <v>4.3659010000000002E-3</v>
      </c>
      <c r="I19" s="4">
        <f t="shared" si="2"/>
        <v>2.9355721523211784E-2</v>
      </c>
      <c r="J19" s="4">
        <v>6.5268319999999998E-3</v>
      </c>
      <c r="K19" s="4">
        <f t="shared" si="3"/>
        <v>4.5323524144051525E-2</v>
      </c>
      <c r="L19" s="4">
        <v>5.2470010000000003E-3</v>
      </c>
      <c r="M19" s="4">
        <f t="shared" si="4"/>
        <v>3.5866448098573006E-2</v>
      </c>
      <c r="N19" s="4">
        <v>4.9991139999999998E-3</v>
      </c>
      <c r="O19" s="4">
        <f t="shared" si="5"/>
        <v>3.403473265357633E-2</v>
      </c>
    </row>
    <row r="20" spans="1:15" x14ac:dyDescent="0.2">
      <c r="A20" s="3"/>
      <c r="B20" s="4">
        <v>1.2309133999999999E-2</v>
      </c>
      <c r="C20" s="3"/>
      <c r="D20" s="4">
        <v>1.2309133999999999E-2</v>
      </c>
      <c r="E20" s="4">
        <f t="shared" si="0"/>
        <v>8.805078245543993E-2</v>
      </c>
      <c r="F20" s="4">
        <v>2.046595E-3</v>
      </c>
      <c r="G20" s="4">
        <f t="shared" si="1"/>
        <v>1.2217635936337729E-2</v>
      </c>
      <c r="H20" s="4">
        <v>3.2722049999999998E-3</v>
      </c>
      <c r="I20" s="4">
        <f t="shared" si="2"/>
        <v>2.1274055863733557E-2</v>
      </c>
      <c r="J20" s="4">
        <v>1.7031990000000001E-3</v>
      </c>
      <c r="K20" s="4">
        <f t="shared" si="3"/>
        <v>9.6801742826403709E-3</v>
      </c>
      <c r="L20" s="4">
        <v>1.9609459999999999E-3</v>
      </c>
      <c r="M20" s="4">
        <f t="shared" si="4"/>
        <v>1.1584748386169626E-2</v>
      </c>
      <c r="N20" s="4">
        <v>1.7883165999999999E-2</v>
      </c>
      <c r="O20" s="4">
        <f t="shared" si="5"/>
        <v>0.1292390678649438</v>
      </c>
    </row>
    <row r="21" spans="1:15" x14ac:dyDescent="0.2">
      <c r="A21" s="3"/>
      <c r="B21" s="4">
        <v>2.5296045999999999E-2</v>
      </c>
      <c r="C21" s="3"/>
      <c r="D21" s="4">
        <v>2.5296045999999999E-2</v>
      </c>
      <c r="E21" s="4">
        <f t="shared" si="0"/>
        <v>0.18401518273949116</v>
      </c>
      <c r="F21" s="4">
        <v>1.9284910000000001E-3</v>
      </c>
      <c r="G21" s="4">
        <f t="shared" si="1"/>
        <v>1.1344928126263434E-2</v>
      </c>
      <c r="H21" s="4">
        <v>4.0315960000000001E-3</v>
      </c>
      <c r="I21" s="4">
        <f t="shared" si="2"/>
        <v>2.6885436143826776E-2</v>
      </c>
      <c r="J21" s="4">
        <v>2.232459E-3</v>
      </c>
      <c r="K21" s="4">
        <f t="shared" si="3"/>
        <v>1.359104381762582E-2</v>
      </c>
      <c r="L21" s="4">
        <v>9.6454239999999997E-3</v>
      </c>
      <c r="M21" s="4">
        <f t="shared" si="4"/>
        <v>6.8367786784057083E-2</v>
      </c>
      <c r="N21" s="4">
        <v>5.8493909999999998E-3</v>
      </c>
      <c r="O21" s="4">
        <f t="shared" si="5"/>
        <v>4.0317698333202263E-2</v>
      </c>
    </row>
    <row r="22" spans="1:15" x14ac:dyDescent="0.2">
      <c r="A22" s="3"/>
      <c r="B22" s="4">
        <v>4.9830650000000001E-3</v>
      </c>
      <c r="C22" s="3"/>
      <c r="D22" s="4">
        <v>4.9830650000000001E-3</v>
      </c>
      <c r="E22" s="4">
        <f t="shared" si="0"/>
        <v>3.3916141516579429E-2</v>
      </c>
      <c r="F22" s="4">
        <v>1.634265E-3</v>
      </c>
      <c r="G22" s="4">
        <f t="shared" si="1"/>
        <v>9.1707991541124505E-3</v>
      </c>
      <c r="H22" s="4">
        <v>4.1063519999999997E-3</v>
      </c>
      <c r="I22" s="4">
        <f t="shared" si="2"/>
        <v>2.7437831871743812E-2</v>
      </c>
      <c r="J22" s="4">
        <v>2.8546190000000001E-3</v>
      </c>
      <c r="K22" s="4">
        <f t="shared" si="3"/>
        <v>1.818838083513432E-2</v>
      </c>
      <c r="L22" s="4">
        <v>9.6059460000000006E-3</v>
      </c>
      <c r="M22" s="4">
        <f t="shared" si="4"/>
        <v>6.8076071355908055E-2</v>
      </c>
      <c r="N22" s="4">
        <v>3.902226E-3</v>
      </c>
      <c r="O22" s="4">
        <f t="shared" si="5"/>
        <v>2.5929480296528532E-2</v>
      </c>
    </row>
    <row r="23" spans="1:15" x14ac:dyDescent="0.2">
      <c r="A23" s="3"/>
      <c r="B23" s="4">
        <v>1.1897517E-2</v>
      </c>
      <c r="C23" s="3"/>
      <c r="D23" s="4">
        <v>1.1897517E-2</v>
      </c>
      <c r="E23" s="4">
        <f t="shared" si="0"/>
        <v>8.5009214255723151E-2</v>
      </c>
      <c r="F23" s="4">
        <v>1.5884440000000001E-3</v>
      </c>
      <c r="G23" s="4">
        <f t="shared" si="1"/>
        <v>8.8322132927917997E-3</v>
      </c>
      <c r="H23" s="4">
        <v>2.855298E-3</v>
      </c>
      <c r="I23" s="4">
        <f t="shared" si="2"/>
        <v>1.8193398180889251E-2</v>
      </c>
      <c r="J23" s="4">
        <v>4.5538219999999999E-3</v>
      </c>
      <c r="K23" s="4">
        <f t="shared" si="3"/>
        <v>3.0744329228090291E-2</v>
      </c>
      <c r="L23" s="4">
        <v>1.2770237E-2</v>
      </c>
      <c r="M23" s="4">
        <f t="shared" si="4"/>
        <v>9.1458018360647958E-2</v>
      </c>
      <c r="N23" s="4">
        <v>2.3411780000000002E-3</v>
      </c>
      <c r="O23" s="4">
        <f t="shared" si="5"/>
        <v>1.4394402894401099E-2</v>
      </c>
    </row>
    <row r="24" spans="1:15" x14ac:dyDescent="0.2">
      <c r="A24" s="3"/>
      <c r="B24" s="4">
        <v>4.4901869999999997E-3</v>
      </c>
      <c r="C24" s="3"/>
      <c r="D24" s="4">
        <v>4.4901869999999997E-3</v>
      </c>
      <c r="E24" s="4">
        <f t="shared" si="0"/>
        <v>3.0274110086536424E-2</v>
      </c>
      <c r="F24" s="4">
        <v>3.5703750000000002E-3</v>
      </c>
      <c r="G24" s="4">
        <f t="shared" si="1"/>
        <v>2.3477328299297575E-2</v>
      </c>
      <c r="H24" s="4">
        <v>4.8846829999999999E-3</v>
      </c>
      <c r="I24" s="4">
        <f t="shared" si="2"/>
        <v>3.3189165802202866E-2</v>
      </c>
      <c r="J24" s="4">
        <v>2.9655549999999999E-3</v>
      </c>
      <c r="K24" s="4">
        <f t="shared" si="3"/>
        <v>1.9008122026105006E-2</v>
      </c>
      <c r="L24" s="4">
        <v>2.680534E-3</v>
      </c>
      <c r="M24" s="4">
        <f t="shared" si="4"/>
        <v>1.6902011710322427E-2</v>
      </c>
      <c r="N24" s="4">
        <v>5.8711099999999997E-4</v>
      </c>
      <c r="O24" s="4">
        <f t="shared" si="5"/>
        <v>1.4330470529936193E-3</v>
      </c>
    </row>
    <row r="25" spans="1:15" x14ac:dyDescent="0.2">
      <c r="A25" s="3"/>
      <c r="B25" s="4">
        <v>1.2072876E-2</v>
      </c>
      <c r="C25" s="3"/>
      <c r="D25" s="4">
        <v>1.2072876E-2</v>
      </c>
      <c r="E25" s="4">
        <f t="shared" si="0"/>
        <v>8.630499736947729E-2</v>
      </c>
      <c r="F25" s="4">
        <v>5.3988669999999999E-3</v>
      </c>
      <c r="G25" s="4">
        <f t="shared" si="1"/>
        <v>3.6988634004933012E-2</v>
      </c>
      <c r="H25" s="4">
        <v>3.74238E-3</v>
      </c>
      <c r="I25" s="4">
        <f t="shared" si="2"/>
        <v>2.4748327646244579E-2</v>
      </c>
      <c r="J25" s="4">
        <v>1.6525929999999999E-3</v>
      </c>
      <c r="K25" s="4">
        <f t="shared" si="3"/>
        <v>9.3062305429141984E-3</v>
      </c>
      <c r="L25" s="4">
        <v>3.2133719999999999E-3</v>
      </c>
      <c r="M25" s="4">
        <f t="shared" si="4"/>
        <v>2.0839320218961992E-2</v>
      </c>
      <c r="N25" s="4">
        <v>1.2493554E-2</v>
      </c>
      <c r="O25" s="4">
        <f t="shared" si="5"/>
        <v>8.941352016401799E-2</v>
      </c>
    </row>
    <row r="26" spans="1:15" x14ac:dyDescent="0.2">
      <c r="A26" s="3"/>
      <c r="B26" s="4">
        <v>3.9348339999999999E-3</v>
      </c>
      <c r="C26" s="3"/>
      <c r="D26" s="4">
        <v>3.9348339999999999E-3</v>
      </c>
      <c r="E26" s="4">
        <f t="shared" si="0"/>
        <v>2.6170431121825748E-2</v>
      </c>
      <c r="F26" s="4">
        <v>4.6398020000000002E-3</v>
      </c>
      <c r="G26" s="4">
        <f t="shared" si="1"/>
        <v>3.137966264194747E-2</v>
      </c>
      <c r="H26" s="4">
        <v>4.3991280000000004E-3</v>
      </c>
      <c r="I26" s="4">
        <f t="shared" si="2"/>
        <v>2.9601246335287063E-2</v>
      </c>
      <c r="J26" s="4">
        <v>5.0840099999999999E-3</v>
      </c>
      <c r="K26" s="4">
        <f t="shared" si="3"/>
        <v>3.4662056048584688E-2</v>
      </c>
      <c r="L26" s="4">
        <v>3.3445739999999999E-3</v>
      </c>
      <c r="M26" s="4">
        <f t="shared" si="4"/>
        <v>2.1808813293687383E-2</v>
      </c>
      <c r="N26" s="4">
        <v>8.3598500000000003E-4</v>
      </c>
      <c r="O26" s="4">
        <f t="shared" si="5"/>
        <v>3.2720557531598304E-3</v>
      </c>
    </row>
    <row r="27" spans="1:15" x14ac:dyDescent="0.2">
      <c r="A27" s="3"/>
      <c r="B27" s="4">
        <v>5.2150959999999998E-3</v>
      </c>
      <c r="C27" s="3"/>
      <c r="D27" s="4">
        <v>5.2150959999999998E-3</v>
      </c>
      <c r="E27" s="4">
        <f t="shared" si="0"/>
        <v>3.5630691962621461E-2</v>
      </c>
      <c r="F27" s="4">
        <v>3.3828830000000002E-3</v>
      </c>
      <c r="G27" s="4">
        <f t="shared" si="1"/>
        <v>2.2091890611103698E-2</v>
      </c>
      <c r="H27" s="4">
        <v>5.9977019999999997E-3</v>
      </c>
      <c r="I27" s="4">
        <f t="shared" si="2"/>
        <v>4.141361522018263E-2</v>
      </c>
      <c r="J27" s="4">
        <v>5.5951780000000001E-3</v>
      </c>
      <c r="K27" s="4">
        <f t="shared" si="3"/>
        <v>3.8439238073410757E-2</v>
      </c>
      <c r="L27" s="4">
        <v>2.931805E-3</v>
      </c>
      <c r="M27" s="4">
        <f t="shared" si="4"/>
        <v>1.8758732601614661E-2</v>
      </c>
      <c r="N27" s="4">
        <v>1.9585829999999999E-3</v>
      </c>
      <c r="O27" s="4">
        <f t="shared" si="5"/>
        <v>1.1567287431797163E-2</v>
      </c>
    </row>
    <row r="28" spans="1:15" x14ac:dyDescent="0.2">
      <c r="A28" s="3"/>
      <c r="B28" s="4">
        <v>1.4399011999999999E-2</v>
      </c>
      <c r="C28" s="3"/>
      <c r="D28" s="4">
        <v>1.4399011999999999E-2</v>
      </c>
      <c r="E28" s="4">
        <f t="shared" si="0"/>
        <v>0.1034935519865519</v>
      </c>
      <c r="F28" s="4">
        <v>2.1330070000000001E-3</v>
      </c>
      <c r="G28" s="4">
        <f t="shared" si="1"/>
        <v>1.2856161534828381E-2</v>
      </c>
      <c r="H28" s="4">
        <v>5.4938740000000002E-3</v>
      </c>
      <c r="I28" s="4">
        <f t="shared" si="2"/>
        <v>3.7690670776860544E-2</v>
      </c>
      <c r="J28" s="4">
        <v>5.0212590000000001E-3</v>
      </c>
      <c r="K28" s="4">
        <f t="shared" si="3"/>
        <v>3.4198369062623406E-2</v>
      </c>
      <c r="L28" s="4">
        <v>5.5207900000000002E-4</v>
      </c>
      <c r="M28" s="4">
        <f t="shared" si="4"/>
        <v>1.1741845250307842E-3</v>
      </c>
      <c r="N28" s="4">
        <v>6.3359499999999999E-3</v>
      </c>
      <c r="O28" s="4">
        <f t="shared" si="5"/>
        <v>4.3913036673664391E-2</v>
      </c>
    </row>
    <row r="29" spans="1:15" x14ac:dyDescent="0.2">
      <c r="A29" s="3"/>
      <c r="B29" s="4">
        <v>2.271187E-3</v>
      </c>
      <c r="C29" s="3"/>
      <c r="D29" s="4">
        <v>2.271187E-3</v>
      </c>
      <c r="E29" s="4">
        <f t="shared" si="0"/>
        <v>1.3877217258563954E-2</v>
      </c>
      <c r="F29" s="4">
        <v>4.2805150000000004E-3</v>
      </c>
      <c r="G29" s="4">
        <f t="shared" si="1"/>
        <v>2.872477736322564E-2</v>
      </c>
      <c r="H29" s="4">
        <v>4.5221690000000004E-3</v>
      </c>
      <c r="I29" s="4">
        <f t="shared" si="2"/>
        <v>3.0510435199841618E-2</v>
      </c>
      <c r="J29" s="4">
        <v>3.0677450000000002E-3</v>
      </c>
      <c r="K29" s="4">
        <f t="shared" si="3"/>
        <v>1.9763236256880361E-2</v>
      </c>
      <c r="L29" s="4">
        <v>3.3377820000000001E-3</v>
      </c>
      <c r="M29" s="4">
        <f t="shared" si="4"/>
        <v>2.1758625057505507E-2</v>
      </c>
      <c r="N29" s="4">
        <v>4.3095219999999997E-3</v>
      </c>
      <c r="O29" s="4">
        <f t="shared" si="5"/>
        <v>2.8939119260594268E-2</v>
      </c>
    </row>
    <row r="30" spans="1:15" x14ac:dyDescent="0.2">
      <c r="A30" s="3"/>
      <c r="B30" s="4">
        <v>6.162664E-3</v>
      </c>
      <c r="C30" s="3"/>
      <c r="D30" s="4">
        <v>6.162664E-3</v>
      </c>
      <c r="E30" s="4">
        <f t="shared" si="0"/>
        <v>4.2632571612561176E-2</v>
      </c>
      <c r="F30" s="4">
        <v>5.2864970000000002E-3</v>
      </c>
      <c r="G30" s="4">
        <f t="shared" si="1"/>
        <v>3.6158296534415095E-2</v>
      </c>
      <c r="H30" s="4">
        <v>2.9096949999999999E-3</v>
      </c>
      <c r="I30" s="4">
        <f t="shared" si="2"/>
        <v>1.8595354818637434E-2</v>
      </c>
      <c r="J30" s="4">
        <v>5.7283209999999998E-3</v>
      </c>
      <c r="K30" s="4">
        <f t="shared" si="3"/>
        <v>3.9423073811037941E-2</v>
      </c>
      <c r="L30" s="4">
        <v>4.3710899999999998E-4</v>
      </c>
      <c r="M30" s="4">
        <f t="shared" si="4"/>
        <v>3.246348321817549E-4</v>
      </c>
      <c r="N30" s="4">
        <v>2.1445769999999999E-3</v>
      </c>
      <c r="O30" s="4">
        <f t="shared" si="5"/>
        <v>1.294165592420181E-2</v>
      </c>
    </row>
    <row r="31" spans="1:15" x14ac:dyDescent="0.2">
      <c r="A31" s="3"/>
      <c r="B31" s="4">
        <v>9.099055E-3</v>
      </c>
      <c r="C31" s="3"/>
      <c r="D31" s="4">
        <v>9.099055E-3</v>
      </c>
      <c r="E31" s="4">
        <f t="shared" si="0"/>
        <v>6.4330493436816655E-2</v>
      </c>
      <c r="F31" s="4">
        <v>4.9170419999999999E-3</v>
      </c>
      <c r="G31" s="4">
        <f t="shared" si="1"/>
        <v>3.3428276687746068E-2</v>
      </c>
      <c r="H31" s="4">
        <v>4.3327260000000003E-3</v>
      </c>
      <c r="I31" s="4">
        <f t="shared" si="2"/>
        <v>2.9110580955583127E-2</v>
      </c>
      <c r="J31" s="4">
        <v>1.550034E-3</v>
      </c>
      <c r="K31" s="4">
        <f t="shared" si="3"/>
        <v>8.5483896544310857E-3</v>
      </c>
      <c r="L31" s="4">
        <v>2.9618309999999998E-3</v>
      </c>
      <c r="M31" s="4">
        <f t="shared" si="4"/>
        <v>1.8980604212273832E-2</v>
      </c>
      <c r="N31" s="4">
        <v>1.0528919999999999E-3</v>
      </c>
      <c r="O31" s="4">
        <f t="shared" si="5"/>
        <v>4.8748501797650683E-3</v>
      </c>
    </row>
    <row r="32" spans="1:15" x14ac:dyDescent="0.2">
      <c r="A32" s="3"/>
      <c r="B32" s="4">
        <v>7.9409029999999992E-3</v>
      </c>
      <c r="C32" s="3"/>
      <c r="D32" s="4">
        <v>7.9409029999999992E-3</v>
      </c>
      <c r="E32" s="4">
        <f t="shared" si="0"/>
        <v>5.5772542007117704E-2</v>
      </c>
      <c r="F32" s="4">
        <v>1.8435680000000001E-3</v>
      </c>
      <c r="G32" s="4">
        <f t="shared" si="1"/>
        <v>1.0717405219715481E-2</v>
      </c>
      <c r="H32" s="4">
        <v>5.2327290000000002E-3</v>
      </c>
      <c r="I32" s="4">
        <f t="shared" si="2"/>
        <v>3.5760987776607786E-2</v>
      </c>
      <c r="J32" s="4">
        <v>2.8855040000000001E-3</v>
      </c>
      <c r="K32" s="4">
        <f t="shared" si="3"/>
        <v>1.8416599868479037E-2</v>
      </c>
      <c r="L32" s="4">
        <v>1.2089819999999999E-3</v>
      </c>
      <c r="M32" s="4">
        <f t="shared" si="4"/>
        <v>6.0282485580968499E-3</v>
      </c>
      <c r="N32" s="4">
        <v>2.488662E-3</v>
      </c>
      <c r="O32" s="4">
        <f t="shared" si="5"/>
        <v>1.5484208816816914E-2</v>
      </c>
    </row>
    <row r="33" spans="1:15" x14ac:dyDescent="0.2">
      <c r="A33" s="3"/>
      <c r="B33" s="4">
        <v>1.0100479000000001E-2</v>
      </c>
      <c r="C33" s="3"/>
      <c r="D33" s="4">
        <v>1.0100479000000001E-2</v>
      </c>
      <c r="E33" s="4">
        <f t="shared" si="0"/>
        <v>7.173033210439643E-2</v>
      </c>
      <c r="F33" s="4">
        <v>6.2769089999999998E-3</v>
      </c>
      <c r="G33" s="4">
        <f t="shared" si="1"/>
        <v>4.3476764051106336E-2</v>
      </c>
      <c r="H33" s="4">
        <v>2.3874450000000002E-3</v>
      </c>
      <c r="I33" s="4">
        <f t="shared" si="2"/>
        <v>1.4736284390783165E-2</v>
      </c>
      <c r="J33" s="4">
        <v>2.9837290000000001E-3</v>
      </c>
      <c r="K33" s="4">
        <f t="shared" si="3"/>
        <v>1.9142415460199451E-2</v>
      </c>
      <c r="L33" s="4">
        <v>1.5579680000000001E-3</v>
      </c>
      <c r="M33" s="4">
        <f t="shared" si="4"/>
        <v>8.6070164898060901E-3</v>
      </c>
      <c r="N33" s="4">
        <v>1.563519E-3</v>
      </c>
      <c r="O33" s="4">
        <f t="shared" si="5"/>
        <v>8.6480345844830043E-3</v>
      </c>
    </row>
    <row r="34" spans="1:15" x14ac:dyDescent="0.2">
      <c r="A34" s="3"/>
      <c r="B34" s="4">
        <v>3.4873159999999999E-3</v>
      </c>
      <c r="C34" s="3"/>
      <c r="D34" s="4">
        <v>3.4873159999999999E-3</v>
      </c>
      <c r="E34" s="4">
        <f t="shared" si="0"/>
        <v>2.286357907829777E-2</v>
      </c>
      <c r="F34" s="4">
        <v>1.0411912000000001E-2</v>
      </c>
      <c r="G34" s="4">
        <f t="shared" si="1"/>
        <v>7.4031609041797938E-2</v>
      </c>
      <c r="H34" s="4">
        <v>4.0874400000000003E-3</v>
      </c>
      <c r="I34" s="4">
        <f t="shared" si="2"/>
        <v>2.7298085122233851E-2</v>
      </c>
      <c r="J34" s="4">
        <v>2.0962469999999999E-3</v>
      </c>
      <c r="K34" s="4">
        <f t="shared" si="3"/>
        <v>1.2584530268331638E-2</v>
      </c>
      <c r="L34" s="4">
        <v>2.9582760000000001E-3</v>
      </c>
      <c r="M34" s="4">
        <f t="shared" si="4"/>
        <v>1.8954335192894186E-2</v>
      </c>
      <c r="N34" s="4">
        <v>3.8022809999999998E-3</v>
      </c>
      <c r="O34" s="4">
        <f t="shared" si="5"/>
        <v>2.5190955080804461E-2</v>
      </c>
    </row>
    <row r="35" spans="1:15" x14ac:dyDescent="0.2">
      <c r="A35" s="3"/>
      <c r="B35" s="4">
        <v>1.6843166999999999E-2</v>
      </c>
      <c r="C35" s="3"/>
      <c r="D35" s="4">
        <v>1.6843166999999999E-2</v>
      </c>
      <c r="E35" s="4">
        <f t="shared" si="0"/>
        <v>0.12155418632181693</v>
      </c>
      <c r="F35" s="4">
        <v>6.1779110000000003E-3</v>
      </c>
      <c r="G35" s="4">
        <f t="shared" si="1"/>
        <v>4.2745236517900562E-2</v>
      </c>
      <c r="H35" s="4">
        <v>4.5115019999999997E-3</v>
      </c>
      <c r="I35" s="4">
        <f t="shared" si="2"/>
        <v>3.0431613363070101E-2</v>
      </c>
      <c r="J35" s="4">
        <v>3.3321599999999998E-3</v>
      </c>
      <c r="K35" s="4">
        <f t="shared" si="3"/>
        <v>2.1717082321372625E-2</v>
      </c>
      <c r="L35" s="4">
        <v>4.5055449999999997E-3</v>
      </c>
      <c r="M35" s="4">
        <f t="shared" si="4"/>
        <v>3.0387595205983022E-2</v>
      </c>
      <c r="N35" s="4">
        <v>2.8261839999999998E-3</v>
      </c>
      <c r="O35" s="4">
        <f t="shared" si="5"/>
        <v>1.7978265626678529E-2</v>
      </c>
    </row>
    <row r="36" spans="1:15" x14ac:dyDescent="0.2">
      <c r="A36" s="3"/>
      <c r="B36" s="4">
        <v>4.7370779999999996E-3</v>
      </c>
      <c r="C36" s="3"/>
      <c r="D36" s="4">
        <v>4.7370779999999996E-3</v>
      </c>
      <c r="E36" s="4">
        <f t="shared" si="0"/>
        <v>3.2098465772517022E-2</v>
      </c>
      <c r="F36" s="4">
        <v>5.8848010000000003E-3</v>
      </c>
      <c r="G36" s="4">
        <f t="shared" si="1"/>
        <v>4.0579354022719394E-2</v>
      </c>
      <c r="H36" s="4">
        <v>1.0587496E-2</v>
      </c>
      <c r="I36" s="4">
        <f t="shared" si="2"/>
        <v>7.5329054751715349E-2</v>
      </c>
      <c r="J36" s="4">
        <v>2.0703980000000002E-3</v>
      </c>
      <c r="K36" s="4">
        <f t="shared" si="3"/>
        <v>1.2393523831779022E-2</v>
      </c>
      <c r="L36" s="4">
        <v>9.6603399999999995E-4</v>
      </c>
      <c r="M36" s="4">
        <f t="shared" si="4"/>
        <v>4.2330289462130027E-3</v>
      </c>
      <c r="N36" s="4">
        <v>4.0271259999999998E-3</v>
      </c>
      <c r="O36" s="4">
        <f t="shared" si="5"/>
        <v>2.6852405900049829E-2</v>
      </c>
    </row>
    <row r="37" spans="1:15" x14ac:dyDescent="0.2">
      <c r="A37" s="3"/>
      <c r="B37" s="4">
        <v>2.628947E-3</v>
      </c>
      <c r="C37" s="3"/>
      <c r="D37" s="4">
        <v>2.628947E-3</v>
      </c>
      <c r="E37" s="4">
        <f t="shared" si="0"/>
        <v>1.6520819051324402E-2</v>
      </c>
      <c r="F37" s="4">
        <v>3.2648301999999997E-2</v>
      </c>
      <c r="G37" s="4">
        <f t="shared" si="1"/>
        <v>0.23834332770380731</v>
      </c>
      <c r="H37" s="4">
        <v>7.8824640000000005E-3</v>
      </c>
      <c r="I37" s="4">
        <f t="shared" si="2"/>
        <v>5.5340717752960934E-2</v>
      </c>
      <c r="J37" s="4">
        <v>2.4865809999999999E-3</v>
      </c>
      <c r="K37" s="4">
        <f t="shared" si="3"/>
        <v>1.5468831649635745E-2</v>
      </c>
      <c r="L37" s="4">
        <v>6.8544670000000004E-3</v>
      </c>
      <c r="M37" s="4">
        <f t="shared" si="4"/>
        <v>4.7744522783840962E-2</v>
      </c>
      <c r="N37" s="4">
        <v>1.0352546000000001E-2</v>
      </c>
      <c r="O37" s="4">
        <f t="shared" si="5"/>
        <v>7.3592934891448497E-2</v>
      </c>
    </row>
    <row r="38" spans="1:15" x14ac:dyDescent="0.2">
      <c r="A38" s="3"/>
      <c r="B38" s="4">
        <v>3.0517410000000002E-3</v>
      </c>
      <c r="C38" s="3"/>
      <c r="D38" s="4">
        <v>3.0517410000000002E-3</v>
      </c>
      <c r="E38" s="4">
        <f t="shared" si="0"/>
        <v>1.9644977639116108E-2</v>
      </c>
      <c r="F38" s="4">
        <v>4.1985130000000001E-3</v>
      </c>
      <c r="G38" s="4">
        <f t="shared" si="1"/>
        <v>2.8118838649535058E-2</v>
      </c>
      <c r="H38" s="4">
        <v>2.4505362999999999E-2</v>
      </c>
      <c r="I38" s="4">
        <f t="shared" si="2"/>
        <v>0.17817257597432679</v>
      </c>
      <c r="J38" s="4">
        <v>3.6194769999999999E-3</v>
      </c>
      <c r="K38" s="4">
        <f t="shared" si="3"/>
        <v>2.3840158507336829E-2</v>
      </c>
      <c r="L38" s="4">
        <v>5.5828040000000002E-3</v>
      </c>
      <c r="M38" s="4">
        <f t="shared" si="4"/>
        <v>3.8347802673747246E-2</v>
      </c>
      <c r="N38" s="4">
        <v>4.8975690000000001E-3</v>
      </c>
      <c r="O38" s="4">
        <f t="shared" si="5"/>
        <v>3.3284384531802352E-2</v>
      </c>
    </row>
    <row r="39" spans="1:15" x14ac:dyDescent="0.2">
      <c r="A39" s="3"/>
      <c r="B39" s="4">
        <v>1.6715816000000001E-2</v>
      </c>
      <c r="C39" s="3"/>
      <c r="D39" s="4">
        <v>1.6715816000000001E-2</v>
      </c>
      <c r="E39" s="4">
        <f t="shared" si="0"/>
        <v>0.12061314950409044</v>
      </c>
      <c r="F39" s="4">
        <v>2.3969556E-2</v>
      </c>
      <c r="G39" s="4">
        <f t="shared" si="1"/>
        <v>0.17421332858564836</v>
      </c>
      <c r="H39" s="4">
        <v>6.0355469999999996E-3</v>
      </c>
      <c r="I39" s="4">
        <f t="shared" si="2"/>
        <v>4.1693263894844464E-2</v>
      </c>
      <c r="J39" s="4">
        <v>1.8364060000000001E-3</v>
      </c>
      <c r="K39" s="4">
        <f t="shared" si="3"/>
        <v>1.066448293650956E-2</v>
      </c>
      <c r="L39" s="4">
        <v>1.2071956E-2</v>
      </c>
      <c r="M39" s="4">
        <f t="shared" si="4"/>
        <v>8.6298199198498585E-2</v>
      </c>
      <c r="N39" s="4">
        <v>1.9490250000000001E-3</v>
      </c>
      <c r="O39" s="4">
        <f t="shared" si="5"/>
        <v>1.1496660346781498E-2</v>
      </c>
    </row>
    <row r="40" spans="1:15" x14ac:dyDescent="0.2">
      <c r="A40" s="3"/>
      <c r="B40" s="4">
        <v>4.3226050000000002E-3</v>
      </c>
      <c r="C40" s="3"/>
      <c r="D40" s="4">
        <v>4.3226050000000002E-3</v>
      </c>
      <c r="E40" s="4">
        <f t="shared" si="0"/>
        <v>2.903579368550115E-2</v>
      </c>
      <c r="F40" s="4">
        <v>1.7444501000000001E-2</v>
      </c>
      <c r="G40" s="4">
        <f t="shared" si="1"/>
        <v>0.12599763343845327</v>
      </c>
      <c r="H40" s="4">
        <v>3.362542E-3</v>
      </c>
      <c r="I40" s="4">
        <f t="shared" si="2"/>
        <v>2.1941584528627902E-2</v>
      </c>
      <c r="J40" s="4">
        <v>3.8068849999999999E-3</v>
      </c>
      <c r="K40" s="4">
        <f t="shared" si="3"/>
        <v>2.5224975492963087E-2</v>
      </c>
      <c r="L40" s="4">
        <v>2.0678889999999998E-3</v>
      </c>
      <c r="M40" s="4">
        <f t="shared" si="4"/>
        <v>1.2374984037229501E-2</v>
      </c>
      <c r="N40" s="4">
        <v>7.1222199999999999E-4</v>
      </c>
      <c r="O40" s="4">
        <f t="shared" si="5"/>
        <v>2.3575318022502501E-3</v>
      </c>
    </row>
    <row r="41" spans="1:15" x14ac:dyDescent="0.2">
      <c r="A41" s="3"/>
      <c r="B41" s="4">
        <v>4.256386E-3</v>
      </c>
      <c r="C41" s="3"/>
      <c r="D41" s="4">
        <v>4.256386E-3</v>
      </c>
      <c r="E41" s="4">
        <f t="shared" si="0"/>
        <v>2.8546480550676677E-2</v>
      </c>
      <c r="F41" s="4">
        <v>3.2365089999999998E-3</v>
      </c>
      <c r="G41" s="4">
        <f t="shared" si="1"/>
        <v>2.1010286829760007E-2</v>
      </c>
      <c r="H41" s="4">
        <v>6.9224450000000002E-3</v>
      </c>
      <c r="I41" s="4">
        <f t="shared" si="2"/>
        <v>4.8246833726004058E-2</v>
      </c>
      <c r="J41" s="4">
        <v>2.6015050000000001E-3</v>
      </c>
      <c r="K41" s="4">
        <f t="shared" si="3"/>
        <v>1.6318041433935841E-2</v>
      </c>
      <c r="L41" s="4">
        <v>1.9184031000000001E-2</v>
      </c>
      <c r="M41" s="4">
        <f t="shared" si="4"/>
        <v>0.138851570789081</v>
      </c>
      <c r="N41" s="4">
        <v>1.864236E-3</v>
      </c>
      <c r="O41" s="4">
        <f t="shared" si="5"/>
        <v>1.0870127608615226E-2</v>
      </c>
    </row>
    <row r="42" spans="1:15" x14ac:dyDescent="0.2">
      <c r="A42" s="3"/>
      <c r="B42" s="4">
        <v>5.7288496000000001E-2</v>
      </c>
      <c r="C42" s="3"/>
      <c r="D42" s="4">
        <v>5.7288496000000001E-2</v>
      </c>
      <c r="E42" s="4">
        <f t="shared" si="0"/>
        <v>0.42041751439981923</v>
      </c>
      <c r="F42" s="4">
        <v>3.083967E-3</v>
      </c>
      <c r="G42" s="4">
        <f t="shared" si="1"/>
        <v>1.9883105745593908E-2</v>
      </c>
      <c r="H42" s="4">
        <v>5.221262E-3</v>
      </c>
      <c r="I42" s="4">
        <f t="shared" si="2"/>
        <v>3.5676254486811311E-2</v>
      </c>
      <c r="J42" s="4">
        <v>2.5171210000000002E-3</v>
      </c>
      <c r="K42" s="4">
        <f t="shared" si="3"/>
        <v>1.5694501368863453E-2</v>
      </c>
      <c r="L42" s="4">
        <v>1.95061E-3</v>
      </c>
      <c r="M42" s="4">
        <f t="shared" si="4"/>
        <v>1.1508372413087192E-2</v>
      </c>
      <c r="N42" s="4">
        <v>2.348298E-3</v>
      </c>
      <c r="O42" s="4">
        <f t="shared" si="5"/>
        <v>1.4447014826323209E-2</v>
      </c>
    </row>
    <row r="43" spans="1:15" x14ac:dyDescent="0.2">
      <c r="A43" s="3"/>
      <c r="B43" s="4">
        <v>4.6653119999999996E-3</v>
      </c>
      <c r="C43" s="3"/>
      <c r="D43" s="4">
        <v>4.6653119999999996E-3</v>
      </c>
      <c r="E43" s="4">
        <f t="shared" si="0"/>
        <v>3.1568164100280759E-2</v>
      </c>
      <c r="F43" s="4">
        <v>8.4612799999999998E-3</v>
      </c>
      <c r="G43" s="4">
        <f t="shared" si="1"/>
        <v>5.9617772245577301E-2</v>
      </c>
      <c r="H43" s="4">
        <v>2.5281829999999998E-3</v>
      </c>
      <c r="I43" s="4">
        <f t="shared" si="2"/>
        <v>1.5776241985566035E-2</v>
      </c>
      <c r="J43" s="4">
        <v>2.5462390000000001E-3</v>
      </c>
      <c r="K43" s="4">
        <f t="shared" si="3"/>
        <v>1.5909663480339297E-2</v>
      </c>
      <c r="L43" s="4">
        <v>2.8594089999999999E-2</v>
      </c>
      <c r="M43" s="4">
        <f t="shared" si="4"/>
        <v>0.20838547296478979</v>
      </c>
      <c r="N43" s="4">
        <v>1.921547E-3</v>
      </c>
      <c r="O43" s="4">
        <f t="shared" si="5"/>
        <v>1.1293616714006813E-2</v>
      </c>
    </row>
    <row r="44" spans="1:15" x14ac:dyDescent="0.2">
      <c r="A44" s="3"/>
      <c r="B44" s="4">
        <v>1.1771820000000001E-2</v>
      </c>
      <c r="C44" s="3"/>
      <c r="D44" s="4">
        <v>1.1771820000000001E-2</v>
      </c>
      <c r="E44" s="4">
        <f t="shared" si="0"/>
        <v>8.4080399367125747E-2</v>
      </c>
      <c r="F44" s="4">
        <v>9.3977999999999996E-3</v>
      </c>
      <c r="G44" s="4">
        <f t="shared" si="1"/>
        <v>6.6538014729242367E-2</v>
      </c>
      <c r="H44" s="4">
        <v>3.868991E-3</v>
      </c>
      <c r="I44" s="4">
        <f t="shared" si="2"/>
        <v>2.5683896369923007E-2</v>
      </c>
      <c r="J44" s="4">
        <v>2.37484E-3</v>
      </c>
      <c r="K44" s="4">
        <f t="shared" si="3"/>
        <v>1.4643142059058697E-2</v>
      </c>
      <c r="L44" s="4">
        <v>1.064228E-3</v>
      </c>
      <c r="M44" s="4">
        <f t="shared" si="4"/>
        <v>4.958615469128699E-3</v>
      </c>
      <c r="N44" s="4">
        <v>1.0825850000000001E-3</v>
      </c>
      <c r="O44" s="4">
        <f t="shared" si="5"/>
        <v>5.0942611481026023E-3</v>
      </c>
    </row>
    <row r="45" spans="1:15" x14ac:dyDescent="0.2">
      <c r="A45" s="3"/>
      <c r="B45" s="4">
        <v>5.0997000000000001E-2</v>
      </c>
      <c r="C45" s="3"/>
      <c r="D45" s="4">
        <v>5.0997000000000001E-2</v>
      </c>
      <c r="E45" s="4">
        <f t="shared" si="0"/>
        <v>0.37392766057394383</v>
      </c>
      <c r="F45" s="4">
        <v>2.8587170000000002E-3</v>
      </c>
      <c r="G45" s="4">
        <f t="shared" si="1"/>
        <v>1.821866225325466E-2</v>
      </c>
      <c r="H45" s="4">
        <v>1.962709E-3</v>
      </c>
      <c r="I45" s="4">
        <f t="shared" si="2"/>
        <v>1.1597775750773375E-2</v>
      </c>
      <c r="J45" s="4">
        <v>3.2522800000000002E-3</v>
      </c>
      <c r="K45" s="4">
        <f t="shared" si="3"/>
        <v>2.1126823736830742E-2</v>
      </c>
      <c r="L45" s="4">
        <v>3.1439024000000003E-2</v>
      </c>
      <c r="M45" s="4">
        <f t="shared" si="4"/>
        <v>0.22940759008991601</v>
      </c>
      <c r="N45" s="4">
        <v>5.1228199999999997E-4</v>
      </c>
      <c r="O45" s="4">
        <f t="shared" si="5"/>
        <v>8.8011190498805264E-4</v>
      </c>
    </row>
    <row r="46" spans="1:15" x14ac:dyDescent="0.2">
      <c r="A46" s="3"/>
      <c r="B46" s="4">
        <v>2.1146130999999999E-2</v>
      </c>
      <c r="C46" s="3"/>
      <c r="D46" s="4">
        <v>2.1146130999999999E-2</v>
      </c>
      <c r="E46" s="4">
        <f t="shared" si="0"/>
        <v>0.15335014826441437</v>
      </c>
      <c r="F46" s="4">
        <v>5.7816029999999997E-3</v>
      </c>
      <c r="G46" s="4">
        <f t="shared" si="1"/>
        <v>3.9816791361132593E-2</v>
      </c>
      <c r="H46" s="4">
        <v>2.1121529999999999E-3</v>
      </c>
      <c r="I46" s="4">
        <f t="shared" si="2"/>
        <v>1.2702064733100331E-2</v>
      </c>
      <c r="J46" s="4">
        <v>4.1587890000000004E-3</v>
      </c>
      <c r="K46" s="4">
        <f t="shared" si="3"/>
        <v>2.7825305449580857E-2</v>
      </c>
      <c r="L46" s="4">
        <v>2.5336410000000001E-3</v>
      </c>
      <c r="M46" s="4">
        <f t="shared" si="4"/>
        <v>1.5816572873828798E-2</v>
      </c>
      <c r="N46" s="4">
        <v>9.3740000000000002E-4</v>
      </c>
      <c r="O46" s="4">
        <f t="shared" si="5"/>
        <v>4.0214432638172566E-3</v>
      </c>
    </row>
    <row r="47" spans="1:15" x14ac:dyDescent="0.2">
      <c r="A47" s="3"/>
      <c r="B47" s="4">
        <v>9.0256887999999993E-2</v>
      </c>
      <c r="C47" s="3"/>
      <c r="D47" s="4">
        <v>9.0256887999999993E-2</v>
      </c>
      <c r="E47" s="4">
        <f t="shared" si="0"/>
        <v>0.66403139017024959</v>
      </c>
      <c r="F47" s="4">
        <v>8.8826140000000005E-3</v>
      </c>
      <c r="G47" s="4">
        <f t="shared" si="1"/>
        <v>6.2731142431598469E-2</v>
      </c>
      <c r="H47" s="4">
        <v>4.733325E-3</v>
      </c>
      <c r="I47" s="4">
        <f t="shared" si="2"/>
        <v>3.20707336685137E-2</v>
      </c>
      <c r="J47" s="4">
        <v>1.8298228E-2</v>
      </c>
      <c r="K47" s="4">
        <f t="shared" si="3"/>
        <v>0.1323060922592493</v>
      </c>
      <c r="L47" s="4">
        <v>1.4865950000000001E-3</v>
      </c>
      <c r="M47" s="4">
        <f t="shared" si="4"/>
        <v>8.0796188188683345E-3</v>
      </c>
      <c r="N47" s="4">
        <v>2.2542460000000001E-3</v>
      </c>
      <c r="O47" s="4">
        <f t="shared" si="5"/>
        <v>1.3752034851444224E-2</v>
      </c>
    </row>
    <row r="48" spans="1:15" x14ac:dyDescent="0.2">
      <c r="A48" s="3"/>
      <c r="B48" s="4">
        <v>3.0222420000000001E-3</v>
      </c>
      <c r="C48" s="3"/>
      <c r="D48" s="4">
        <v>3.0222420000000001E-3</v>
      </c>
      <c r="E48" s="4">
        <f t="shared" si="0"/>
        <v>1.9427000198137128E-2</v>
      </c>
      <c r="F48" s="4">
        <v>5.7755970000000004E-3</v>
      </c>
      <c r="G48" s="4">
        <f t="shared" si="1"/>
        <v>3.9772411127547737E-2</v>
      </c>
      <c r="H48" s="4">
        <v>1.4509466E-2</v>
      </c>
      <c r="I48" s="4">
        <f t="shared" si="2"/>
        <v>0.10430973152707507</v>
      </c>
      <c r="J48" s="4">
        <v>1.85155E-3</v>
      </c>
      <c r="K48" s="4">
        <f t="shared" si="3"/>
        <v>1.0776386742271982E-2</v>
      </c>
      <c r="L48" s="4">
        <v>4.1011349999999997E-3</v>
      </c>
      <c r="M48" s="4">
        <f t="shared" si="4"/>
        <v>2.7399281808704816E-2</v>
      </c>
      <c r="N48" s="4">
        <v>5.8141770000000002E-3</v>
      </c>
      <c r="O48" s="4">
        <f t="shared" si="5"/>
        <v>4.0057490949676255E-2</v>
      </c>
    </row>
    <row r="49" spans="1:15" x14ac:dyDescent="0.2">
      <c r="A49" s="3"/>
      <c r="B49" s="4">
        <v>7.2485650000000002E-3</v>
      </c>
      <c r="C49" s="3"/>
      <c r="D49" s="4">
        <v>7.2485650000000002E-3</v>
      </c>
      <c r="E49" s="4">
        <f t="shared" si="0"/>
        <v>5.0656637551627484E-2</v>
      </c>
      <c r="F49" s="4">
        <v>1.6601105000000001E-2</v>
      </c>
      <c r="G49" s="4">
        <f t="shared" si="1"/>
        <v>0.11976551364415823</v>
      </c>
      <c r="H49" s="4">
        <v>2.7849459999999999E-3</v>
      </c>
      <c r="I49" s="4">
        <f t="shared" si="2"/>
        <v>1.7673545001874597E-2</v>
      </c>
      <c r="J49" s="4">
        <v>8.7858250000000006E-3</v>
      </c>
      <c r="K49" s="4">
        <f t="shared" si="3"/>
        <v>6.2015937898057844E-2</v>
      </c>
      <c r="L49" s="4">
        <v>9.4568080000000006E-3</v>
      </c>
      <c r="M49" s="4">
        <f t="shared" si="4"/>
        <v>6.6974043504363145E-2</v>
      </c>
      <c r="N49" s="4">
        <v>3.7473469999999998E-3</v>
      </c>
      <c r="O49" s="4">
        <f t="shared" si="5"/>
        <v>2.4785030380213277E-2</v>
      </c>
    </row>
    <row r="50" spans="1:15" x14ac:dyDescent="0.2">
      <c r="A50" s="3"/>
      <c r="B50" s="4">
        <v>1.9680280000000001E-3</v>
      </c>
      <c r="C50" s="3"/>
      <c r="D50" s="4">
        <v>1.9680280000000001E-3</v>
      </c>
      <c r="E50" s="4">
        <f t="shared" si="0"/>
        <v>1.1637079524073054E-2</v>
      </c>
      <c r="F50" s="4">
        <v>7.8694999999999998E-3</v>
      </c>
      <c r="G50" s="4">
        <f t="shared" si="1"/>
        <v>5.5244922656691516E-2</v>
      </c>
      <c r="H50" s="4">
        <v>1.499565E-3</v>
      </c>
      <c r="I50" s="4">
        <f t="shared" si="2"/>
        <v>8.1754582510354373E-3</v>
      </c>
      <c r="J50" s="4">
        <v>2.1243550000000001E-3</v>
      </c>
      <c r="K50" s="4">
        <f t="shared" si="3"/>
        <v>1.2792229170363479E-2</v>
      </c>
      <c r="L50" s="4">
        <v>1.082672E-3</v>
      </c>
      <c r="M50" s="4">
        <f t="shared" si="4"/>
        <v>5.0949040186190663E-3</v>
      </c>
      <c r="N50" s="4">
        <v>3.0562699999999998E-3</v>
      </c>
      <c r="O50" s="4">
        <f t="shared" si="5"/>
        <v>1.9678443852553639E-2</v>
      </c>
    </row>
    <row r="51" spans="1:15" x14ac:dyDescent="0.2">
      <c r="A51" s="3"/>
      <c r="B51" s="4">
        <v>2.2228339999999999E-3</v>
      </c>
      <c r="C51" s="3"/>
      <c r="D51" s="4">
        <v>2.2228339999999999E-3</v>
      </c>
      <c r="E51" s="4">
        <f t="shared" si="0"/>
        <v>1.3519921648419314E-2</v>
      </c>
      <c r="F51" s="4">
        <v>3.0628069999999999E-3</v>
      </c>
      <c r="G51" s="4">
        <f t="shared" si="1"/>
        <v>1.9726747813083815E-2</v>
      </c>
      <c r="H51" s="4">
        <v>3.4993820000000001E-3</v>
      </c>
      <c r="I51" s="4">
        <f t="shared" si="2"/>
        <v>2.2952738568546675E-2</v>
      </c>
      <c r="J51" s="4">
        <v>2.1409311E-2</v>
      </c>
      <c r="K51" s="4">
        <f t="shared" si="3"/>
        <v>0.15529486852329938</v>
      </c>
      <c r="L51" s="4">
        <v>7.7890030000000001E-3</v>
      </c>
      <c r="M51" s="4">
        <f t="shared" si="4"/>
        <v>5.4650104864004137E-2</v>
      </c>
      <c r="N51" s="4">
        <v>8.1788260000000002E-3</v>
      </c>
      <c r="O51" s="4">
        <f t="shared" si="5"/>
        <v>5.7530630304688551E-2</v>
      </c>
    </row>
    <row r="52" spans="1:15" x14ac:dyDescent="0.2">
      <c r="A52" s="3"/>
      <c r="B52" s="4">
        <v>1.7472840999999999E-2</v>
      </c>
      <c r="C52" s="3"/>
      <c r="D52" s="4">
        <v>1.7472840999999999E-2</v>
      </c>
      <c r="E52" s="4">
        <f t="shared" si="0"/>
        <v>0.12620704666186233</v>
      </c>
      <c r="F52" s="4">
        <v>1.4455791000000001E-2</v>
      </c>
      <c r="G52" s="4">
        <f t="shared" si="1"/>
        <v>0.1039131099756819</v>
      </c>
      <c r="H52" s="4">
        <v>2.8316190000000001E-3</v>
      </c>
      <c r="I52" s="4">
        <f t="shared" si="2"/>
        <v>1.8018426560666826E-2</v>
      </c>
      <c r="J52" s="4">
        <v>2.990571E-3</v>
      </c>
      <c r="K52" s="4">
        <f t="shared" si="3"/>
        <v>1.9192973162195388E-2</v>
      </c>
      <c r="L52" s="4">
        <v>8.5905059999999995E-3</v>
      </c>
      <c r="M52" s="4">
        <f t="shared" si="4"/>
        <v>6.0572664031331047E-2</v>
      </c>
      <c r="N52" s="4">
        <v>6.5258000000000004E-4</v>
      </c>
      <c r="O52" s="4">
        <f t="shared" si="5"/>
        <v>1.916818200607198E-3</v>
      </c>
    </row>
    <row r="53" spans="1:15" x14ac:dyDescent="0.2">
      <c r="A53" s="3"/>
      <c r="B53" s="4">
        <v>2.1429462999999999E-2</v>
      </c>
      <c r="C53" s="3"/>
      <c r="D53" s="4">
        <v>2.1429462999999999E-2</v>
      </c>
      <c r="E53" s="4">
        <f t="shared" si="0"/>
        <v>0.15544377802499801</v>
      </c>
      <c r="F53" s="4">
        <v>1.864749E-3</v>
      </c>
      <c r="G53" s="4">
        <f t="shared" si="1"/>
        <v>1.0873918327867479E-2</v>
      </c>
      <c r="H53" s="4">
        <v>2.7526959999999998E-3</v>
      </c>
      <c r="I53" s="4">
        <f t="shared" si="2"/>
        <v>1.7435239551806044E-2</v>
      </c>
      <c r="J53" s="4">
        <v>2.6609120000000001E-3</v>
      </c>
      <c r="K53" s="4">
        <f t="shared" si="3"/>
        <v>1.6757018546252812E-2</v>
      </c>
      <c r="L53" s="4">
        <v>7.4749619999999999E-3</v>
      </c>
      <c r="M53" s="4">
        <f t="shared" si="4"/>
        <v>5.2329556589741269E-2</v>
      </c>
      <c r="N53" s="4">
        <v>9.61107E-4</v>
      </c>
      <c r="O53" s="4">
        <f t="shared" si="5"/>
        <v>4.196621784895555E-3</v>
      </c>
    </row>
    <row r="54" spans="1:15" x14ac:dyDescent="0.2">
      <c r="A54" s="3"/>
      <c r="B54" s="4">
        <v>2.1309353E-2</v>
      </c>
      <c r="C54" s="3"/>
      <c r="D54" s="4">
        <v>2.1309353E-2</v>
      </c>
      <c r="E54" s="4">
        <f t="shared" si="0"/>
        <v>0.15455624724646366</v>
      </c>
      <c r="F54" s="4">
        <v>9.4304980000000007E-3</v>
      </c>
      <c r="G54" s="4">
        <f t="shared" si="1"/>
        <v>6.6779630593004902E-2</v>
      </c>
      <c r="H54" s="4">
        <v>3.2367569999999998E-3</v>
      </c>
      <c r="I54" s="4">
        <f t="shared" si="2"/>
        <v>2.1012119380197744E-2</v>
      </c>
      <c r="J54" s="4">
        <v>1.1084149999999999E-2</v>
      </c>
      <c r="K54" s="4">
        <f t="shared" si="3"/>
        <v>7.8998988240036136E-2</v>
      </c>
      <c r="L54" s="4">
        <v>2.3964949999999998E-3</v>
      </c>
      <c r="M54" s="4">
        <f t="shared" si="4"/>
        <v>1.480315770312798E-2</v>
      </c>
      <c r="N54" s="4">
        <v>2.943467E-3</v>
      </c>
      <c r="O54" s="4">
        <f t="shared" si="5"/>
        <v>1.8844906808085964E-2</v>
      </c>
    </row>
    <row r="55" spans="1:15" x14ac:dyDescent="0.2">
      <c r="A55" s="3"/>
      <c r="B55" s="4">
        <v>5.2491683999999997E-2</v>
      </c>
      <c r="C55" s="3"/>
      <c r="D55" s="4">
        <v>5.2491683999999997E-2</v>
      </c>
      <c r="E55" s="4">
        <f t="shared" si="0"/>
        <v>0.38497235339038599</v>
      </c>
      <c r="F55" s="4">
        <v>9.4051199999999995E-3</v>
      </c>
      <c r="G55" s="4">
        <f t="shared" si="1"/>
        <v>6.6592104524420714E-2</v>
      </c>
      <c r="H55" s="4">
        <v>9.5243759999999993E-3</v>
      </c>
      <c r="I55" s="4">
        <f t="shared" si="2"/>
        <v>6.7473324826850936E-2</v>
      </c>
      <c r="J55" s="4">
        <v>2.9581080000000001E-3</v>
      </c>
      <c r="K55" s="4">
        <f t="shared" si="3"/>
        <v>1.8953093787758946E-2</v>
      </c>
      <c r="L55" s="4">
        <v>1.4890254E-2</v>
      </c>
      <c r="M55" s="4">
        <f t="shared" si="4"/>
        <v>0.10712349449515887</v>
      </c>
      <c r="N55" s="4">
        <v>1.7557339999999999E-3</v>
      </c>
      <c r="O55" s="4">
        <f t="shared" si="5"/>
        <v>1.0068372013472968E-2</v>
      </c>
    </row>
    <row r="56" spans="1:15" x14ac:dyDescent="0.2">
      <c r="A56" s="3"/>
      <c r="B56" s="4">
        <v>9.6249040000000001E-3</v>
      </c>
      <c r="C56" s="3"/>
      <c r="D56" s="4">
        <v>9.6249040000000001E-3</v>
      </c>
      <c r="E56" s="4">
        <f t="shared" si="0"/>
        <v>6.8216158013966952E-2</v>
      </c>
      <c r="F56" s="4">
        <v>7.0119680000000004E-3</v>
      </c>
      <c r="G56" s="4">
        <f t="shared" si="1"/>
        <v>4.8908347487445512E-2</v>
      </c>
      <c r="H56" s="4">
        <v>2.8715709999999998E-3</v>
      </c>
      <c r="I56" s="4">
        <f t="shared" si="2"/>
        <v>1.8313644524733143E-2</v>
      </c>
      <c r="J56" s="4">
        <v>2.9818230000000002E-3</v>
      </c>
      <c r="K56" s="4">
        <f t="shared" si="3"/>
        <v>1.9128331423367492E-2</v>
      </c>
      <c r="L56" s="4">
        <v>1.5523080000000001E-3</v>
      </c>
      <c r="M56" s="4">
        <f t="shared" si="4"/>
        <v>8.5651929596545252E-3</v>
      </c>
      <c r="N56" s="4">
        <v>2.213408E-3</v>
      </c>
      <c r="O56" s="4">
        <f t="shared" si="5"/>
        <v>1.3450269953152768E-2</v>
      </c>
    </row>
    <row r="57" spans="1:15" x14ac:dyDescent="0.2">
      <c r="A57" s="3"/>
      <c r="B57" s="4">
        <v>2.9033337999999999E-2</v>
      </c>
      <c r="C57" s="3"/>
      <c r="D57" s="4">
        <v>2.9033337999999999E-2</v>
      </c>
      <c r="E57" s="4">
        <f t="shared" si="0"/>
        <v>0.21163121536267229</v>
      </c>
      <c r="F57" s="4">
        <v>2.5614959999999999E-3</v>
      </c>
      <c r="G57" s="4">
        <f t="shared" si="1"/>
        <v>1.6022402278841493E-2</v>
      </c>
      <c r="H57" s="4">
        <v>2.7789540000000001E-3</v>
      </c>
      <c r="I57" s="4">
        <f t="shared" si="2"/>
        <v>1.7629268218717672E-2</v>
      </c>
      <c r="J57" s="4">
        <v>4.4228940000000001E-3</v>
      </c>
      <c r="K57" s="4">
        <f t="shared" si="3"/>
        <v>2.9776860826025948E-2</v>
      </c>
      <c r="L57" s="4">
        <v>1.0574130000000001E-3</v>
      </c>
      <c r="M57" s="4">
        <f t="shared" si="4"/>
        <v>4.9082572786723535E-3</v>
      </c>
      <c r="N57" s="4">
        <v>4.4589310000000002E-3</v>
      </c>
      <c r="O57" s="4">
        <f t="shared" si="5"/>
        <v>3.0043149616851384E-2</v>
      </c>
    </row>
    <row r="58" spans="1:15" x14ac:dyDescent="0.2">
      <c r="A58" s="3"/>
      <c r="B58" s="4">
        <v>1.8125734000000001E-2</v>
      </c>
      <c r="C58" s="3"/>
      <c r="D58" s="4">
        <v>1.8125734000000001E-2</v>
      </c>
      <c r="E58" s="4">
        <f t="shared" si="0"/>
        <v>0.13103147953664082</v>
      </c>
      <c r="F58" s="4">
        <v>3.1831445E-2</v>
      </c>
      <c r="G58" s="4">
        <f t="shared" si="1"/>
        <v>0.23230731297429894</v>
      </c>
      <c r="H58" s="4">
        <v>3.398416E-3</v>
      </c>
      <c r="I58" s="4">
        <f t="shared" si="2"/>
        <v>2.2206668860899503E-2</v>
      </c>
      <c r="J58" s="4">
        <v>1.293499E-3</v>
      </c>
      <c r="K58" s="4">
        <f t="shared" si="3"/>
        <v>6.652771402234638E-3</v>
      </c>
      <c r="L58" s="4">
        <v>2.4471086999999999E-2</v>
      </c>
      <c r="M58" s="4">
        <f t="shared" si="4"/>
        <v>0.17791929976947254</v>
      </c>
      <c r="N58" s="4">
        <v>1.574106E-3</v>
      </c>
      <c r="O58" s="4">
        <f t="shared" si="5"/>
        <v>8.7262652759520203E-3</v>
      </c>
    </row>
    <row r="59" spans="1:15" x14ac:dyDescent="0.2">
      <c r="A59" s="3"/>
      <c r="B59" s="4">
        <v>6.1284410000000001E-3</v>
      </c>
      <c r="C59" s="3"/>
      <c r="D59" s="4">
        <v>6.1284410000000001E-3</v>
      </c>
      <c r="E59" s="4">
        <f t="shared" si="0"/>
        <v>4.2379687041469827E-2</v>
      </c>
      <c r="F59" s="4">
        <v>3.9183949999999999E-3</v>
      </c>
      <c r="G59" s="4">
        <f t="shared" si="1"/>
        <v>2.604895815147918E-2</v>
      </c>
      <c r="H59" s="4">
        <v>1.3707317E-2</v>
      </c>
      <c r="I59" s="4">
        <f t="shared" si="2"/>
        <v>9.8382398861430492E-2</v>
      </c>
      <c r="J59" s="4">
        <v>3.8419489999999999E-3</v>
      </c>
      <c r="K59" s="4">
        <f t="shared" si="3"/>
        <v>2.5484074479046919E-2</v>
      </c>
      <c r="L59" s="4">
        <v>2.314511E-3</v>
      </c>
      <c r="M59" s="4">
        <f t="shared" si="4"/>
        <v>1.419735199713046E-2</v>
      </c>
      <c r="N59" s="4">
        <v>1.750284E-3</v>
      </c>
      <c r="O59" s="4">
        <f t="shared" si="5"/>
        <v>1.0028100239740453E-2</v>
      </c>
    </row>
    <row r="60" spans="1:15" x14ac:dyDescent="0.2">
      <c r="A60" s="3"/>
      <c r="B60" s="4">
        <v>1.0816424999999999E-2</v>
      </c>
      <c r="C60" s="3"/>
      <c r="D60" s="4">
        <v>1.0816424999999999E-2</v>
      </c>
      <c r="E60" s="4">
        <f t="shared" si="0"/>
        <v>7.7020683538653115E-2</v>
      </c>
      <c r="F60" s="4">
        <v>9.1760060000000004E-3</v>
      </c>
      <c r="G60" s="4">
        <f t="shared" si="1"/>
        <v>6.4899108713970921E-2</v>
      </c>
      <c r="H60" s="4">
        <v>2.6873679999999999E-3</v>
      </c>
      <c r="I60" s="4">
        <f t="shared" si="2"/>
        <v>1.6952510297788114E-2</v>
      </c>
      <c r="J60" s="4">
        <v>1.2039625E-2</v>
      </c>
      <c r="K60" s="4">
        <f t="shared" si="3"/>
        <v>8.6059295213811268E-2</v>
      </c>
      <c r="L60" s="4">
        <v>4.0561939999999999E-3</v>
      </c>
      <c r="M60" s="4">
        <f t="shared" si="4"/>
        <v>2.7067198545711615E-2</v>
      </c>
      <c r="N60" s="4">
        <v>6.3060959999999998E-3</v>
      </c>
      <c r="O60" s="4">
        <f t="shared" si="5"/>
        <v>4.3692436025405589E-2</v>
      </c>
    </row>
    <row r="61" spans="1:15" x14ac:dyDescent="0.2">
      <c r="A61" s="3"/>
      <c r="B61" s="4">
        <v>2.6263010999999999E-2</v>
      </c>
      <c r="C61" s="3"/>
      <c r="D61" s="4">
        <v>2.6263010999999999E-2</v>
      </c>
      <c r="E61" s="4">
        <f t="shared" si="0"/>
        <v>0.19116039295733722</v>
      </c>
      <c r="F61" s="4">
        <v>1.0522769E-2</v>
      </c>
      <c r="G61" s="4">
        <f t="shared" si="1"/>
        <v>7.4850766476782404E-2</v>
      </c>
      <c r="H61" s="4">
        <v>2.38397E-3</v>
      </c>
      <c r="I61" s="4">
        <f t="shared" si="2"/>
        <v>1.4710606516706011E-2</v>
      </c>
      <c r="J61" s="4">
        <v>3.2235631000000001E-2</v>
      </c>
      <c r="K61" s="4">
        <f t="shared" si="3"/>
        <v>0.23529397116473016</v>
      </c>
      <c r="L61" s="4">
        <v>1.0673813000000001E-2</v>
      </c>
      <c r="M61" s="4">
        <f t="shared" si="4"/>
        <v>7.5966878365159293E-2</v>
      </c>
      <c r="N61" s="4">
        <v>1.2955545000000001E-2</v>
      </c>
      <c r="O61" s="4">
        <f t="shared" si="5"/>
        <v>9.282731778208371E-2</v>
      </c>
    </row>
    <row r="62" spans="1:15" x14ac:dyDescent="0.2">
      <c r="A62" s="3"/>
      <c r="B62" s="4">
        <v>1.3815068999999999E-2</v>
      </c>
      <c r="C62" s="3"/>
      <c r="D62" s="4">
        <v>1.3815068999999999E-2</v>
      </c>
      <c r="E62" s="4">
        <f t="shared" si="0"/>
        <v>9.917861246936184E-2</v>
      </c>
      <c r="F62" s="4">
        <v>3.629331E-3</v>
      </c>
      <c r="G62" s="4">
        <f t="shared" si="1"/>
        <v>2.3912972829971728E-2</v>
      </c>
      <c r="H62" s="4">
        <v>5.4251880000000001E-3</v>
      </c>
      <c r="I62" s="4">
        <f t="shared" si="2"/>
        <v>3.7183128198770357E-2</v>
      </c>
      <c r="J62" s="4">
        <v>5.9977320000000004E-3</v>
      </c>
      <c r="K62" s="4">
        <f t="shared" si="3"/>
        <v>4.1413836899671069E-2</v>
      </c>
      <c r="L62" s="4">
        <v>4.3760120000000003E-3</v>
      </c>
      <c r="M62" s="4">
        <f t="shared" si="4"/>
        <v>2.9430434900130951E-2</v>
      </c>
      <c r="N62" s="4">
        <v>3.553685E-3</v>
      </c>
      <c r="O62" s="4">
        <f t="shared" si="5"/>
        <v>2.3354000610564425E-2</v>
      </c>
    </row>
    <row r="63" spans="1:15" x14ac:dyDescent="0.2">
      <c r="A63" s="3"/>
      <c r="B63" s="4">
        <v>2.4078676E-2</v>
      </c>
      <c r="C63" s="3"/>
      <c r="D63" s="4">
        <v>2.4078676E-2</v>
      </c>
      <c r="E63" s="4">
        <f t="shared" si="0"/>
        <v>0.17501965077825241</v>
      </c>
      <c r="F63" s="4">
        <v>2.202973E-3</v>
      </c>
      <c r="G63" s="4">
        <f t="shared" si="1"/>
        <v>1.3373162437758494E-2</v>
      </c>
      <c r="H63" s="4">
        <v>7.7929130000000003E-3</v>
      </c>
      <c r="I63" s="4">
        <f t="shared" si="2"/>
        <v>5.4678997090663609E-2</v>
      </c>
      <c r="J63" s="4">
        <v>2.6140252999999999E-2</v>
      </c>
      <c r="K63" s="4">
        <f t="shared" si="3"/>
        <v>0.19025329526929025</v>
      </c>
      <c r="L63" s="4">
        <v>1.229611E-3</v>
      </c>
      <c r="M63" s="4">
        <f t="shared" si="4"/>
        <v>6.1806827636616294E-3</v>
      </c>
      <c r="N63" s="4">
        <v>8.9299989999999992E-3</v>
      </c>
      <c r="O63" s="4">
        <f t="shared" si="5"/>
        <v>6.30812851835829E-2</v>
      </c>
    </row>
    <row r="64" spans="1:15" x14ac:dyDescent="0.2">
      <c r="A64" s="3"/>
      <c r="B64" s="4">
        <v>4.4679439999999997E-3</v>
      </c>
      <c r="C64" s="3"/>
      <c r="D64" s="4">
        <v>4.4679439999999997E-3</v>
      </c>
      <c r="E64" s="4">
        <f t="shared" si="0"/>
        <v>3.0109749524493797E-2</v>
      </c>
      <c r="F64" s="4">
        <v>8.6998330000000006E-3</v>
      </c>
      <c r="G64" s="4">
        <f t="shared" si="1"/>
        <v>6.1380515812405299E-2</v>
      </c>
      <c r="H64" s="4">
        <v>2.8244569999999998E-3</v>
      </c>
      <c r="I64" s="4">
        <f t="shared" si="2"/>
        <v>1.7965504277460905E-2</v>
      </c>
      <c r="J64" s="4">
        <v>7.89951E-4</v>
      </c>
      <c r="K64" s="4">
        <f t="shared" si="3"/>
        <v>2.9318959674712835E-3</v>
      </c>
      <c r="L64" s="4">
        <v>1.7111075999999999E-2</v>
      </c>
      <c r="M64" s="4">
        <f t="shared" si="4"/>
        <v>0.12353385065739569</v>
      </c>
      <c r="N64" s="4">
        <v>1.6377099999999999E-3</v>
      </c>
      <c r="O64" s="4">
        <f t="shared" si="5"/>
        <v>9.196255348701169E-3</v>
      </c>
    </row>
    <row r="65" spans="1:15" x14ac:dyDescent="0.2">
      <c r="A65" s="3"/>
      <c r="B65" s="4">
        <v>7.7319149999999998E-3</v>
      </c>
      <c r="C65" s="3"/>
      <c r="D65" s="4">
        <v>7.7319149999999998E-3</v>
      </c>
      <c r="E65" s="4">
        <f t="shared" si="0"/>
        <v>5.422826357614325E-2</v>
      </c>
      <c r="F65" s="4">
        <v>4.7202600000000004E-3</v>
      </c>
      <c r="G65" s="4">
        <f t="shared" si="1"/>
        <v>3.1974192251299889E-2</v>
      </c>
      <c r="H65" s="4">
        <v>1.6869006999999998E-2</v>
      </c>
      <c r="I65" s="4">
        <f t="shared" si="2"/>
        <v>0.12174512625452301</v>
      </c>
      <c r="J65" s="4">
        <v>6.4043260000000001E-3</v>
      </c>
      <c r="K65" s="4">
        <f t="shared" si="3"/>
        <v>4.4418288563707407E-2</v>
      </c>
      <c r="L65" s="4">
        <v>3.223605E-3</v>
      </c>
      <c r="M65" s="4">
        <f t="shared" si="4"/>
        <v>2.0914935092467467E-2</v>
      </c>
      <c r="N65" s="4">
        <v>4.1984600000000002E-3</v>
      </c>
      <c r="O65" s="4">
        <f t="shared" si="5"/>
        <v>2.8118447015772156E-2</v>
      </c>
    </row>
    <row r="66" spans="1:15" x14ac:dyDescent="0.2">
      <c r="A66" s="3"/>
      <c r="B66" s="4">
        <v>4.5671389999999996E-3</v>
      </c>
      <c r="C66" s="3"/>
      <c r="D66" s="4">
        <v>4.5671389999999996E-3</v>
      </c>
      <c r="E66" s="4">
        <f t="shared" si="0"/>
        <v>3.0842732753006967E-2</v>
      </c>
      <c r="F66" s="4">
        <v>2.1740933E-2</v>
      </c>
      <c r="G66" s="4">
        <f t="shared" si="1"/>
        <v>0.15774532836710195</v>
      </c>
      <c r="H66" s="4">
        <v>6.9262639999999997E-3</v>
      </c>
      <c r="I66" s="4">
        <f t="shared" si="2"/>
        <v>4.8275053524881942E-2</v>
      </c>
      <c r="J66" s="4">
        <v>3.5172056E-2</v>
      </c>
      <c r="K66" s="4">
        <f t="shared" si="3"/>
        <v>0.25699214422573918</v>
      </c>
      <c r="L66" s="4">
        <v>9.8005720000000004E-3</v>
      </c>
      <c r="M66" s="4">
        <f t="shared" si="4"/>
        <v>6.9514224426451984E-2</v>
      </c>
      <c r="N66" s="4">
        <v>1.1110323E-2</v>
      </c>
      <c r="O66" s="4">
        <f t="shared" si="5"/>
        <v>7.9192388815063866E-2</v>
      </c>
    </row>
    <row r="67" spans="1:15" x14ac:dyDescent="0.2">
      <c r="A67" s="3"/>
      <c r="B67" s="4">
        <v>1.3052638E-2</v>
      </c>
      <c r="C67" s="3"/>
      <c r="D67" s="4">
        <v>1.3052638E-2</v>
      </c>
      <c r="E67" s="4">
        <f t="shared" ref="E67:E130" si="6">(D67-$R$2)/($Q$2-$R$2)</f>
        <v>9.3544768667773809E-2</v>
      </c>
      <c r="F67" s="4">
        <v>7.556966E-3</v>
      </c>
      <c r="G67" s="4">
        <f t="shared" ref="G67:G130" si="7">(F67-$R$2)/($Q$2-$R$2)</f>
        <v>5.2935510082064409E-2</v>
      </c>
      <c r="H67" s="4">
        <v>1.7492313999999998E-2</v>
      </c>
      <c r="I67" s="4">
        <f t="shared" ref="I67:I130" si="8">(H67-$R$2)/($Q$2-$R$2)</f>
        <v>0.12635093881780604</v>
      </c>
      <c r="J67" s="4">
        <v>4.7576600000000004E-3</v>
      </c>
      <c r="K67" s="4">
        <f t="shared" ref="K67:K130" si="9">(J67-$R$2)/($Q$2-$R$2)</f>
        <v>3.2250552680216593E-2</v>
      </c>
      <c r="L67" s="4">
        <v>8.8964950000000008E-3</v>
      </c>
      <c r="M67" s="4">
        <f t="shared" ref="M67:M130" si="10">(L67-$R$2)/($Q$2-$R$2)</f>
        <v>6.2833713530897742E-2</v>
      </c>
      <c r="N67" s="4">
        <v>8.8972499999999996E-4</v>
      </c>
      <c r="O67" s="4">
        <f t="shared" ref="O67:O130" si="11">(N67-$R$2)/($Q$2-$R$2)</f>
        <v>3.6691576101112681E-3</v>
      </c>
    </row>
    <row r="68" spans="1:15" x14ac:dyDescent="0.2">
      <c r="A68" s="3"/>
      <c r="B68" s="4">
        <v>4.7358260000000003E-3</v>
      </c>
      <c r="C68" s="3"/>
      <c r="D68" s="4">
        <v>4.7358260000000003E-3</v>
      </c>
      <c r="E68" s="4">
        <f t="shared" si="6"/>
        <v>3.2089214348532971E-2</v>
      </c>
      <c r="F68" s="4">
        <v>4.9219140000000003E-3</v>
      </c>
      <c r="G68" s="4">
        <f t="shared" si="7"/>
        <v>3.346427743666805E-2</v>
      </c>
      <c r="H68" s="4">
        <v>3.5096770000000001E-3</v>
      </c>
      <c r="I68" s="4">
        <f t="shared" si="8"/>
        <v>2.3028811579661582E-2</v>
      </c>
      <c r="J68" s="4">
        <v>4.1558539999999996E-3</v>
      </c>
      <c r="K68" s="4">
        <f t="shared" si="9"/>
        <v>2.7803617806295543E-2</v>
      </c>
      <c r="L68" s="4">
        <v>4.037484E-3</v>
      </c>
      <c r="M68" s="4">
        <f t="shared" si="10"/>
        <v>2.6928944438090453E-2</v>
      </c>
      <c r="N68" s="4">
        <v>1.3727559E-2</v>
      </c>
      <c r="O68" s="4">
        <f t="shared" si="11"/>
        <v>9.8531973401594447E-2</v>
      </c>
    </row>
    <row r="69" spans="1:15" x14ac:dyDescent="0.2">
      <c r="A69" s="3"/>
      <c r="B69" s="4">
        <v>3.8648710000000002E-3</v>
      </c>
      <c r="C69" s="3"/>
      <c r="D69" s="4">
        <v>3.8648710000000002E-3</v>
      </c>
      <c r="E69" s="4">
        <f t="shared" si="6"/>
        <v>2.565345238684448E-2</v>
      </c>
      <c r="F69" s="4">
        <v>1.1372220000000001E-2</v>
      </c>
      <c r="G69" s="4">
        <f t="shared" si="7"/>
        <v>8.1127628581160086E-2</v>
      </c>
      <c r="H69" s="4">
        <v>3.3299310999999998E-2</v>
      </c>
      <c r="I69" s="4">
        <f t="shared" si="8"/>
        <v>0.24315383910671201</v>
      </c>
      <c r="J69" s="4">
        <v>7.1561539999999996E-3</v>
      </c>
      <c r="K69" s="4">
        <f t="shared" si="9"/>
        <v>4.997378344476594E-2</v>
      </c>
      <c r="L69" s="4">
        <v>6.8823970000000002E-3</v>
      </c>
      <c r="M69" s="4">
        <f t="shared" si="10"/>
        <v>4.7950906387574745E-2</v>
      </c>
      <c r="N69" s="4">
        <v>1.0886567E-2</v>
      </c>
      <c r="O69" s="4">
        <f t="shared" si="11"/>
        <v>7.7538984961248711E-2</v>
      </c>
    </row>
    <row r="70" spans="1:15" x14ac:dyDescent="0.2">
      <c r="A70" s="3"/>
      <c r="B70" s="4">
        <v>3.2178039999999999E-3</v>
      </c>
      <c r="C70" s="3"/>
      <c r="D70" s="4">
        <v>3.2178039999999999E-3</v>
      </c>
      <c r="E70" s="4">
        <f t="shared" si="6"/>
        <v>2.0872069668720249E-2</v>
      </c>
      <c r="F70" s="4">
        <v>9.4738340000000004E-3</v>
      </c>
      <c r="G70" s="4">
        <f t="shared" si="7"/>
        <v>6.709985400336678E-2</v>
      </c>
      <c r="H70" s="4">
        <v>8.6102430000000001E-3</v>
      </c>
      <c r="I70" s="4">
        <f t="shared" si="8"/>
        <v>6.0718506966773E-2</v>
      </c>
      <c r="J70" s="4">
        <v>1.2722479999999999E-3</v>
      </c>
      <c r="K70" s="4">
        <f t="shared" si="9"/>
        <v>6.4957410419429545E-3</v>
      </c>
      <c r="L70" s="4">
        <v>3.5413279999999998E-3</v>
      </c>
      <c r="M70" s="4">
        <f t="shared" si="10"/>
        <v>2.3262690829277694E-2</v>
      </c>
      <c r="N70" s="4">
        <v>6.092292E-3</v>
      </c>
      <c r="O70" s="4">
        <f t="shared" si="11"/>
        <v>4.2112570647220897E-2</v>
      </c>
    </row>
    <row r="71" spans="1:15" x14ac:dyDescent="0.2">
      <c r="A71" s="3"/>
      <c r="B71" s="4">
        <v>7.1309820000000001E-3</v>
      </c>
      <c r="C71" s="3"/>
      <c r="D71" s="4">
        <v>7.1309820000000001E-3</v>
      </c>
      <c r="E71" s="4">
        <f t="shared" si="6"/>
        <v>4.9787779575335693E-2</v>
      </c>
      <c r="F71" s="4">
        <v>4.1497859999999999E-3</v>
      </c>
      <c r="G71" s="4">
        <f t="shared" si="7"/>
        <v>2.7758779435101251E-2</v>
      </c>
      <c r="H71" s="4">
        <v>4.756443E-3</v>
      </c>
      <c r="I71" s="4">
        <f t="shared" si="8"/>
        <v>3.2241559882302373E-2</v>
      </c>
      <c r="J71" s="4">
        <v>5.4642789999999998E-3</v>
      </c>
      <c r="K71" s="4">
        <f t="shared" si="9"/>
        <v>3.747198396151856E-2</v>
      </c>
      <c r="L71" s="4">
        <v>8.1486999999999998E-4</v>
      </c>
      <c r="M71" s="4">
        <f t="shared" si="10"/>
        <v>3.1160303398823901E-3</v>
      </c>
      <c r="N71" s="4">
        <v>4.1989619999999997E-3</v>
      </c>
      <c r="O71" s="4">
        <f t="shared" si="11"/>
        <v>2.8122156452545313E-2</v>
      </c>
    </row>
    <row r="72" spans="1:15" x14ac:dyDescent="0.2">
      <c r="A72" s="3"/>
      <c r="B72" s="4">
        <v>5.5493249999999999E-3</v>
      </c>
      <c r="C72" s="3"/>
      <c r="D72" s="4">
        <v>5.5493249999999999E-3</v>
      </c>
      <c r="E72" s="4">
        <f t="shared" si="6"/>
        <v>3.8100415753969101E-2</v>
      </c>
      <c r="F72" s="4">
        <v>2.0014949999999998E-3</v>
      </c>
      <c r="G72" s="4">
        <f t="shared" si="7"/>
        <v>1.1884377772055817E-2</v>
      </c>
      <c r="H72" s="4">
        <v>2.1740829999999998E-3</v>
      </c>
      <c r="I72" s="4">
        <f t="shared" si="8"/>
        <v>1.315968509039476E-2</v>
      </c>
      <c r="J72" s="4">
        <v>1.812101E-3</v>
      </c>
      <c r="K72" s="4">
        <f t="shared" si="9"/>
        <v>1.0484885604295106E-2</v>
      </c>
      <c r="L72" s="4">
        <v>1.490269E-3</v>
      </c>
      <c r="M72" s="4">
        <f t="shared" si="10"/>
        <v>8.1067671668854455E-3</v>
      </c>
      <c r="N72" s="4">
        <v>7.8920020000000004E-3</v>
      </c>
      <c r="O72" s="4">
        <f t="shared" si="11"/>
        <v>5.5411197051650977E-2</v>
      </c>
    </row>
    <row r="73" spans="1:15" x14ac:dyDescent="0.2">
      <c r="A73" s="3"/>
      <c r="B73" s="4">
        <v>6.0221859999999997E-3</v>
      </c>
      <c r="C73" s="3"/>
      <c r="D73" s="4">
        <v>6.0221859999999997E-3</v>
      </c>
      <c r="E73" s="4">
        <f t="shared" si="6"/>
        <v>4.1594535240011415E-2</v>
      </c>
      <c r="F73" s="4">
        <v>6.9442829999999999E-3</v>
      </c>
      <c r="G73" s="4">
        <f t="shared" si="7"/>
        <v>4.8408201614952802E-2</v>
      </c>
      <c r="H73" s="4">
        <v>2.6316870000000002E-3</v>
      </c>
      <c r="I73" s="4">
        <f t="shared" si="8"/>
        <v>1.654106577793488E-2</v>
      </c>
      <c r="J73" s="4">
        <v>2.4616519999999999E-3</v>
      </c>
      <c r="K73" s="4">
        <f t="shared" si="9"/>
        <v>1.5284623384061826E-2</v>
      </c>
      <c r="L73" s="4">
        <v>1.9317151000000001E-2</v>
      </c>
      <c r="M73" s="4">
        <f t="shared" si="10"/>
        <v>0.13983523657243374</v>
      </c>
      <c r="N73" s="4">
        <v>6.4904610000000003E-3</v>
      </c>
      <c r="O73" s="4">
        <f t="shared" si="11"/>
        <v>4.5054767321588168E-2</v>
      </c>
    </row>
    <row r="74" spans="1:15" x14ac:dyDescent="0.2">
      <c r="A74" s="3"/>
      <c r="B74" s="4">
        <v>1.447102E-3</v>
      </c>
      <c r="C74" s="3"/>
      <c r="D74" s="4">
        <v>1.447102E-3</v>
      </c>
      <c r="E74" s="4">
        <f t="shared" si="6"/>
        <v>7.7877925509750867E-3</v>
      </c>
      <c r="F74" s="4">
        <v>5.3080339999999997E-3</v>
      </c>
      <c r="G74" s="4">
        <f t="shared" si="7"/>
        <v>3.6317440239163196E-2</v>
      </c>
      <c r="H74" s="4">
        <v>2.2470923E-2</v>
      </c>
      <c r="I74" s="4">
        <f t="shared" si="8"/>
        <v>0.16313945535921173</v>
      </c>
      <c r="J74" s="4">
        <v>7.0055960000000002E-3</v>
      </c>
      <c r="K74" s="4">
        <f t="shared" si="9"/>
        <v>4.8861262764101736E-2</v>
      </c>
      <c r="L74" s="4">
        <v>6.0410869999999997E-3</v>
      </c>
      <c r="M74" s="4">
        <f t="shared" si="10"/>
        <v>4.1734200707042285E-2</v>
      </c>
      <c r="N74" s="4">
        <v>3.02419E-3</v>
      </c>
      <c r="O74" s="4">
        <f t="shared" si="11"/>
        <v>1.9441394586252894E-2</v>
      </c>
    </row>
    <row r="75" spans="1:15" x14ac:dyDescent="0.2">
      <c r="A75" s="3"/>
      <c r="B75" s="4">
        <v>5.4802030000000003E-3</v>
      </c>
      <c r="C75" s="3"/>
      <c r="D75" s="4">
        <v>5.4802030000000003E-3</v>
      </c>
      <c r="E75" s="4">
        <f t="shared" si="6"/>
        <v>3.7589651433980319E-2</v>
      </c>
      <c r="F75" s="4">
        <v>1.964075E-3</v>
      </c>
      <c r="G75" s="4">
        <f t="shared" si="7"/>
        <v>1.1607869556813489E-2</v>
      </c>
      <c r="H75" s="4">
        <v>4.0744600000000002E-3</v>
      </c>
      <c r="I75" s="4">
        <f t="shared" si="8"/>
        <v>2.7202171796903932E-2</v>
      </c>
      <c r="J75" s="4">
        <v>2.4466129999999998E-3</v>
      </c>
      <c r="K75" s="4">
        <f t="shared" si="9"/>
        <v>1.5173495456508928E-2</v>
      </c>
      <c r="L75" s="4">
        <v>4.0497279999999998E-3</v>
      </c>
      <c r="M75" s="4">
        <f t="shared" si="10"/>
        <v>2.7019419226637406E-2</v>
      </c>
      <c r="N75" s="4">
        <v>8.3090030000000006E-3</v>
      </c>
      <c r="O75" s="4">
        <f t="shared" si="11"/>
        <v>5.849254933022572E-2</v>
      </c>
    </row>
    <row r="76" spans="1:15" x14ac:dyDescent="0.2">
      <c r="A76" s="3"/>
      <c r="B76" s="4">
        <v>7.2768060000000002E-3</v>
      </c>
      <c r="C76" s="3"/>
      <c r="D76" s="4">
        <v>7.2768060000000002E-3</v>
      </c>
      <c r="E76" s="4">
        <f t="shared" si="6"/>
        <v>5.0865319232724721E-2</v>
      </c>
      <c r="F76" s="4">
        <v>9.2233409999999995E-3</v>
      </c>
      <c r="G76" s="4">
        <f t="shared" si="7"/>
        <v>6.5248882000141298E-2</v>
      </c>
      <c r="H76" s="4">
        <v>4.9138589999999996E-3</v>
      </c>
      <c r="I76" s="4">
        <f t="shared" si="8"/>
        <v>3.3404756494023018E-2</v>
      </c>
      <c r="J76" s="4">
        <v>2.1265759999999998E-3</v>
      </c>
      <c r="K76" s="4">
        <f t="shared" si="9"/>
        <v>1.2808640841824011E-2</v>
      </c>
      <c r="L76" s="4">
        <v>1.808331E-3</v>
      </c>
      <c r="M76" s="4">
        <f t="shared" si="10"/>
        <v>1.0457027881915E-2</v>
      </c>
      <c r="N76" s="4">
        <v>3.7965859999999998E-3</v>
      </c>
      <c r="O76" s="4">
        <f t="shared" si="11"/>
        <v>2.5148872924583055E-2</v>
      </c>
    </row>
    <row r="77" spans="1:15" x14ac:dyDescent="0.2">
      <c r="A77" s="3"/>
      <c r="B77" s="4">
        <v>1.0317378E-2</v>
      </c>
      <c r="C77" s="3"/>
      <c r="D77" s="4">
        <v>1.0317378E-2</v>
      </c>
      <c r="E77" s="4">
        <f t="shared" si="6"/>
        <v>7.3333067416471429E-2</v>
      </c>
      <c r="F77" s="4">
        <v>1.4141325999999999E-2</v>
      </c>
      <c r="G77" s="4">
        <f t="shared" si="7"/>
        <v>0.1015894286313158</v>
      </c>
      <c r="H77" s="4">
        <v>3.7316950000000002E-3</v>
      </c>
      <c r="I77" s="4">
        <f t="shared" si="8"/>
        <v>2.4669372801780009E-2</v>
      </c>
      <c r="J77" s="4">
        <v>7.5562490000000001E-3</v>
      </c>
      <c r="K77" s="4">
        <f t="shared" si="9"/>
        <v>5.2930211942290792E-2</v>
      </c>
      <c r="L77" s="4">
        <v>1.94144E-3</v>
      </c>
      <c r="M77" s="4">
        <f t="shared" si="10"/>
        <v>1.1440612382788632E-2</v>
      </c>
      <c r="N77" s="4">
        <v>7.1331160000000001E-3</v>
      </c>
      <c r="O77" s="4">
        <f t="shared" si="11"/>
        <v>4.980354837627976E-2</v>
      </c>
    </row>
    <row r="78" spans="1:15" x14ac:dyDescent="0.2">
      <c r="A78" s="3"/>
      <c r="B78" s="4">
        <v>9.8343079999999999E-3</v>
      </c>
      <c r="C78" s="3"/>
      <c r="D78" s="4">
        <v>9.8343079999999999E-3</v>
      </c>
      <c r="E78" s="4">
        <f t="shared" si="6"/>
        <v>6.9763510400514386E-2</v>
      </c>
      <c r="F78" s="4">
        <v>2.1963099999999999E-3</v>
      </c>
      <c r="G78" s="4">
        <f t="shared" si="7"/>
        <v>1.3323927423376888E-2</v>
      </c>
      <c r="H78" s="4">
        <v>3.8471680000000002E-3</v>
      </c>
      <c r="I78" s="4">
        <f t="shared" si="8"/>
        <v>2.5522639320718479E-2</v>
      </c>
      <c r="J78" s="4">
        <v>2.685078E-3</v>
      </c>
      <c r="K78" s="4">
        <f t="shared" si="9"/>
        <v>1.6935588763504178E-2</v>
      </c>
      <c r="L78" s="4">
        <v>1.991521E-3</v>
      </c>
      <c r="M78" s="4">
        <f t="shared" si="10"/>
        <v>1.1810676731467176E-2</v>
      </c>
      <c r="N78" s="4">
        <v>1.7495334000000001E-2</v>
      </c>
      <c r="O78" s="4">
        <f t="shared" si="11"/>
        <v>0.12637325455297527</v>
      </c>
    </row>
    <row r="79" spans="1:15" x14ac:dyDescent="0.2">
      <c r="A79" s="3"/>
      <c r="B79" s="4">
        <v>8.0739620000000005E-3</v>
      </c>
      <c r="C79" s="3"/>
      <c r="D79" s="4">
        <v>8.0739620000000005E-3</v>
      </c>
      <c r="E79" s="4">
        <f t="shared" si="6"/>
        <v>5.6755757042177286E-2</v>
      </c>
      <c r="F79" s="4">
        <v>1.7476710999999999E-2</v>
      </c>
      <c r="G79" s="4">
        <f t="shared" si="7"/>
        <v>0.12623564331587056</v>
      </c>
      <c r="H79" s="4">
        <v>5.8355079999999997E-3</v>
      </c>
      <c r="I79" s="4">
        <f t="shared" si="8"/>
        <v>4.021511245527043E-2</v>
      </c>
      <c r="J79" s="4">
        <v>1.001187E-3</v>
      </c>
      <c r="K79" s="4">
        <f t="shared" si="9"/>
        <v>4.4927855814458628E-3</v>
      </c>
      <c r="L79" s="4">
        <v>5.3251629999999999E-3</v>
      </c>
      <c r="M79" s="4">
        <f t="shared" si="10"/>
        <v>3.6444011837743789E-2</v>
      </c>
      <c r="N79" s="4">
        <v>1.6729659999999999E-3</v>
      </c>
      <c r="O79" s="4">
        <f t="shared" si="11"/>
        <v>9.4567730835109914E-3</v>
      </c>
    </row>
    <row r="80" spans="1:15" x14ac:dyDescent="0.2">
      <c r="A80" s="3"/>
      <c r="B80" s="4">
        <v>4.1076749999999999E-3</v>
      </c>
      <c r="C80" s="3"/>
      <c r="D80" s="4">
        <v>4.1076749999999999E-3</v>
      </c>
      <c r="E80" s="4">
        <f t="shared" si="6"/>
        <v>2.7447607937183833E-2</v>
      </c>
      <c r="F80" s="4">
        <v>9.0025480000000008E-3</v>
      </c>
      <c r="G80" s="4">
        <f t="shared" si="7"/>
        <v>6.3617372690467341E-2</v>
      </c>
      <c r="H80" s="4">
        <v>2.4668849999999998E-3</v>
      </c>
      <c r="I80" s="4">
        <f t="shared" si="8"/>
        <v>1.5323291676161321E-2</v>
      </c>
      <c r="J80" s="4">
        <v>5.113767E-3</v>
      </c>
      <c r="K80" s="4">
        <f t="shared" si="9"/>
        <v>3.488193993316422E-2</v>
      </c>
      <c r="L80" s="4">
        <v>1.7828729999999999E-3</v>
      </c>
      <c r="M80" s="4">
        <f t="shared" si="10"/>
        <v>1.0268910668028328E-2</v>
      </c>
      <c r="N80" s="4">
        <v>1.8171870000000001E-3</v>
      </c>
      <c r="O80" s="4">
        <f t="shared" si="11"/>
        <v>1.0522467666901267E-2</v>
      </c>
    </row>
    <row r="81" spans="1:15" x14ac:dyDescent="0.2">
      <c r="A81" s="3"/>
      <c r="B81" s="4">
        <v>5.2745880000000002E-3</v>
      </c>
      <c r="C81" s="3"/>
      <c r="D81" s="4">
        <v>5.2745880000000002E-3</v>
      </c>
      <c r="E81" s="4">
        <f t="shared" si="6"/>
        <v>3.6070297166822342E-2</v>
      </c>
      <c r="F81" s="4">
        <v>5.9093260000000003E-3</v>
      </c>
      <c r="G81" s="4">
        <f t="shared" si="7"/>
        <v>4.0760577004515713E-2</v>
      </c>
      <c r="H81" s="4">
        <v>7.8708319999999995E-3</v>
      </c>
      <c r="I81" s="4">
        <f t="shared" si="8"/>
        <v>5.5254765225978067E-2</v>
      </c>
      <c r="J81" s="4">
        <v>1.5153644000000001E-2</v>
      </c>
      <c r="K81" s="4">
        <f t="shared" si="9"/>
        <v>0.10906976651046292</v>
      </c>
      <c r="L81" s="4">
        <v>3.4588409999999998E-3</v>
      </c>
      <c r="M81" s="4">
        <f t="shared" si="10"/>
        <v>2.2653168297190732E-2</v>
      </c>
      <c r="N81" s="4">
        <v>1.254703E-3</v>
      </c>
      <c r="O81" s="4">
        <f t="shared" si="11"/>
        <v>6.3660954877893831E-3</v>
      </c>
    </row>
    <row r="82" spans="1:15" x14ac:dyDescent="0.2">
      <c r="A82" s="3"/>
      <c r="B82" s="4">
        <v>2.1662793999999999E-2</v>
      </c>
      <c r="C82" s="3"/>
      <c r="D82" s="4">
        <v>2.1662793999999999E-2</v>
      </c>
      <c r="E82" s="4">
        <f t="shared" si="6"/>
        <v>0.1571679345822056</v>
      </c>
      <c r="F82" s="4">
        <v>4.9929379999999997E-3</v>
      </c>
      <c r="G82" s="4">
        <f t="shared" si="7"/>
        <v>3.3989096236223669E-2</v>
      </c>
      <c r="H82" s="4">
        <v>3.8430750000000001E-3</v>
      </c>
      <c r="I82" s="4">
        <f t="shared" si="8"/>
        <v>2.5492394849179548E-2</v>
      </c>
      <c r="J82" s="4">
        <v>9.7875589999999995E-3</v>
      </c>
      <c r="K82" s="4">
        <f t="shared" si="9"/>
        <v>6.9418067253684781E-2</v>
      </c>
      <c r="L82" s="4">
        <v>1.2237420000000001E-3</v>
      </c>
      <c r="M82" s="4">
        <f t="shared" si="10"/>
        <v>6.1373148664072945E-3</v>
      </c>
      <c r="N82" s="4">
        <v>3.9317600000000002E-4</v>
      </c>
      <c r="O82" s="4">
        <f t="shared" si="11"/>
        <v>0</v>
      </c>
    </row>
    <row r="83" spans="1:15" x14ac:dyDescent="0.2">
      <c r="A83" s="3"/>
      <c r="B83" s="4">
        <v>7.5360310000000003E-3</v>
      </c>
      <c r="C83" s="3"/>
      <c r="D83" s="4">
        <v>7.5360310000000003E-3</v>
      </c>
      <c r="E83" s="4">
        <f t="shared" si="6"/>
        <v>5.2780814745717587E-2</v>
      </c>
      <c r="F83" s="4">
        <v>8.1708619999999992E-3</v>
      </c>
      <c r="G83" s="4">
        <f t="shared" si="7"/>
        <v>5.7471781789825101E-2</v>
      </c>
      <c r="H83" s="4">
        <v>3.2920075E-2</v>
      </c>
      <c r="I83" s="4">
        <f t="shared" si="8"/>
        <v>0.24035154435749662</v>
      </c>
      <c r="J83" s="4">
        <v>1.2223437E-2</v>
      </c>
      <c r="K83" s="4">
        <f t="shared" si="9"/>
        <v>8.7417540218090339E-2</v>
      </c>
      <c r="L83" s="4">
        <v>1.6297480000000001E-3</v>
      </c>
      <c r="M83" s="4">
        <f t="shared" si="10"/>
        <v>9.137421612470293E-3</v>
      </c>
      <c r="N83" s="4">
        <v>6.8647409999999997E-3</v>
      </c>
      <c r="O83" s="4">
        <f t="shared" si="11"/>
        <v>4.782044061931396E-2</v>
      </c>
    </row>
    <row r="84" spans="1:15" x14ac:dyDescent="0.2">
      <c r="A84" s="3"/>
      <c r="B84" s="4">
        <v>1.8127391999999999E-2</v>
      </c>
      <c r="C84" s="3"/>
      <c r="D84" s="4">
        <v>1.8127391999999999E-2</v>
      </c>
      <c r="E84" s="4">
        <f t="shared" si="6"/>
        <v>0.13104373102303501</v>
      </c>
      <c r="F84" s="4">
        <v>6.2513890000000004E-3</v>
      </c>
      <c r="G84" s="4">
        <f t="shared" si="7"/>
        <v>4.3288188699610236E-2</v>
      </c>
      <c r="H84" s="4">
        <v>8.0746010000000007E-3</v>
      </c>
      <c r="I84" s="4">
        <f t="shared" si="8"/>
        <v>5.6760478815280971E-2</v>
      </c>
      <c r="J84" s="4">
        <v>3.5678120000000001E-3</v>
      </c>
      <c r="K84" s="4">
        <f t="shared" si="9"/>
        <v>2.3458389481668871E-2</v>
      </c>
      <c r="L84" s="4">
        <v>1.5727639999999999E-3</v>
      </c>
      <c r="M84" s="4">
        <f t="shared" si="10"/>
        <v>8.7163488135026564E-3</v>
      </c>
      <c r="N84" s="4">
        <v>1.0833442E-2</v>
      </c>
      <c r="O84" s="4">
        <f t="shared" si="11"/>
        <v>7.7146427533810222E-2</v>
      </c>
    </row>
    <row r="85" spans="1:15" x14ac:dyDescent="0.2">
      <c r="A85" s="3"/>
      <c r="B85" s="4">
        <v>1.1889726E-2</v>
      </c>
      <c r="C85" s="3"/>
      <c r="D85" s="4">
        <v>1.1889726E-2</v>
      </c>
      <c r="E85" s="4">
        <f t="shared" si="6"/>
        <v>8.4951644092576356E-2</v>
      </c>
      <c r="F85" s="4">
        <v>4.971479E-3</v>
      </c>
      <c r="G85" s="4">
        <f t="shared" si="7"/>
        <v>3.3830528898145494E-2</v>
      </c>
      <c r="H85" s="4">
        <v>2.9075490000000002E-3</v>
      </c>
      <c r="I85" s="4">
        <f t="shared" si="8"/>
        <v>1.8579497345897991E-2</v>
      </c>
      <c r="J85" s="4">
        <v>1.690301E-3</v>
      </c>
      <c r="K85" s="4">
        <f t="shared" si="9"/>
        <v>9.5848668812455132E-3</v>
      </c>
      <c r="L85" s="4">
        <v>2.2574038000000001E-2</v>
      </c>
      <c r="M85" s="4">
        <f t="shared" si="10"/>
        <v>0.16390140470754719</v>
      </c>
      <c r="N85" s="4">
        <v>8.3577500000000006E-3</v>
      </c>
      <c r="O85" s="4">
        <f t="shared" si="11"/>
        <v>5.8852756330985148E-2</v>
      </c>
    </row>
    <row r="86" spans="1:15" x14ac:dyDescent="0.2">
      <c r="A86" s="3"/>
      <c r="B86" s="4">
        <v>1.2125195E-2</v>
      </c>
      <c r="C86" s="3"/>
      <c r="D86" s="4">
        <v>1.2125195E-2</v>
      </c>
      <c r="E86" s="4">
        <f t="shared" si="6"/>
        <v>8.6691599007993142E-2</v>
      </c>
      <c r="F86" s="4">
        <v>1.20675E-2</v>
      </c>
      <c r="G86" s="4">
        <f t="shared" si="7"/>
        <v>8.6265272405149585E-2</v>
      </c>
      <c r="H86" s="4">
        <v>5.6707648999999999E-2</v>
      </c>
      <c r="I86" s="4">
        <f t="shared" si="8"/>
        <v>0.41612545220583574</v>
      </c>
      <c r="J86" s="4">
        <v>2.5370840000000002E-3</v>
      </c>
      <c r="K86" s="4">
        <f t="shared" si="9"/>
        <v>1.5842014289784954E-2</v>
      </c>
      <c r="L86" s="4">
        <v>1.9382151E-2</v>
      </c>
      <c r="M86" s="4">
        <f t="shared" si="10"/>
        <v>0.14031554213071143</v>
      </c>
      <c r="N86" s="4">
        <v>5.3463850000000004E-3</v>
      </c>
      <c r="O86" s="4">
        <f t="shared" si="11"/>
        <v>3.6600827907863322E-2</v>
      </c>
    </row>
    <row r="87" spans="1:15" x14ac:dyDescent="0.2">
      <c r="A87" s="3"/>
      <c r="B87" s="4">
        <v>5.7292910000000001E-3</v>
      </c>
      <c r="C87" s="3"/>
      <c r="D87" s="4">
        <v>5.7292910000000001E-3</v>
      </c>
      <c r="E87" s="4">
        <f t="shared" si="6"/>
        <v>3.9430241447830708E-2</v>
      </c>
      <c r="F87" s="4">
        <v>1.5239699999999999E-3</v>
      </c>
      <c r="G87" s="4">
        <f t="shared" si="7"/>
        <v>8.3557945148780097E-3</v>
      </c>
      <c r="H87" s="4">
        <v>4.9661519999999997E-3</v>
      </c>
      <c r="I87" s="4">
        <f t="shared" si="8"/>
        <v>3.3791166010315565E-2</v>
      </c>
      <c r="J87" s="4">
        <v>2.4000660000000002E-3</v>
      </c>
      <c r="K87" s="4">
        <f t="shared" si="9"/>
        <v>1.4829544951568132E-2</v>
      </c>
      <c r="L87" s="4">
        <v>2.0005909999999999E-3</v>
      </c>
      <c r="M87" s="4">
        <f t="shared" si="10"/>
        <v>1.1877697830137616E-2</v>
      </c>
      <c r="N87" s="4">
        <v>2.6029030000000002E-3</v>
      </c>
      <c r="O87" s="4">
        <f t="shared" si="11"/>
        <v>1.6328371698096953E-2</v>
      </c>
    </row>
    <row r="88" spans="1:15" x14ac:dyDescent="0.2">
      <c r="A88" s="3"/>
      <c r="B88" s="4">
        <v>7.9856890000000007E-3</v>
      </c>
      <c r="C88" s="3"/>
      <c r="D88" s="4">
        <v>7.9856890000000007E-3</v>
      </c>
      <c r="E88" s="4">
        <f t="shared" si="6"/>
        <v>5.610347992608733E-2</v>
      </c>
      <c r="F88" s="4">
        <v>3.4236430000000001E-3</v>
      </c>
      <c r="G88" s="4">
        <f t="shared" si="7"/>
        <v>2.239307914272522E-2</v>
      </c>
      <c r="H88" s="4">
        <v>3.8639630000000002E-3</v>
      </c>
      <c r="I88" s="4">
        <f t="shared" si="8"/>
        <v>2.5646742887661157E-2</v>
      </c>
      <c r="J88" s="4">
        <v>2.3964803E-2</v>
      </c>
      <c r="K88" s="4">
        <f t="shared" si="9"/>
        <v>0.17417820716536384</v>
      </c>
      <c r="L88" s="4">
        <v>1.4526935E-2</v>
      </c>
      <c r="M88" s="4">
        <f t="shared" si="10"/>
        <v>0.10443881549319126</v>
      </c>
      <c r="N88" s="4">
        <v>1.632407E-3</v>
      </c>
      <c r="O88" s="4">
        <f t="shared" si="11"/>
        <v>9.1570698044619904E-3</v>
      </c>
    </row>
    <row r="89" spans="1:15" x14ac:dyDescent="0.2">
      <c r="A89" s="3"/>
      <c r="B89" s="4">
        <v>1.5958426000000001E-2</v>
      </c>
      <c r="C89" s="3"/>
      <c r="D89" s="4">
        <v>1.5958426000000001E-2</v>
      </c>
      <c r="E89" s="4">
        <f t="shared" si="6"/>
        <v>0.11501655524587588</v>
      </c>
      <c r="F89" s="4">
        <v>1.6271486000000002E-2</v>
      </c>
      <c r="G89" s="4">
        <f t="shared" si="7"/>
        <v>0.11732985460086691</v>
      </c>
      <c r="H89" s="4">
        <v>2.5986170000000001E-3</v>
      </c>
      <c r="I89" s="4">
        <f t="shared" si="8"/>
        <v>1.6296701088515747E-2</v>
      </c>
      <c r="J89" s="4">
        <v>1.1540813E-2</v>
      </c>
      <c r="K89" s="4">
        <f t="shared" si="9"/>
        <v>8.237341558095565E-2</v>
      </c>
      <c r="L89" s="4">
        <v>1.709314E-3</v>
      </c>
      <c r="M89" s="4">
        <f t="shared" si="10"/>
        <v>9.7253599516998798E-3</v>
      </c>
      <c r="N89" s="4">
        <v>4.1811009999999996E-3</v>
      </c>
      <c r="O89" s="4">
        <f t="shared" si="11"/>
        <v>2.7990175874446882E-2</v>
      </c>
    </row>
    <row r="90" spans="1:15" x14ac:dyDescent="0.2">
      <c r="A90" s="3"/>
      <c r="B90" s="4">
        <v>2.2647460000000001E-2</v>
      </c>
      <c r="C90" s="3"/>
      <c r="D90" s="4">
        <v>2.2647460000000001E-2</v>
      </c>
      <c r="E90" s="4">
        <f t="shared" si="6"/>
        <v>0.16444394308754512</v>
      </c>
      <c r="F90" s="4">
        <v>1.6789056E-2</v>
      </c>
      <c r="G90" s="4">
        <f t="shared" si="7"/>
        <v>0.12115434302852517</v>
      </c>
      <c r="H90" s="4">
        <v>5.4425649999999999E-3</v>
      </c>
      <c r="I90" s="4">
        <f t="shared" si="8"/>
        <v>3.7311532347788688E-2</v>
      </c>
      <c r="J90" s="4">
        <v>4.6394670000000004E-3</v>
      </c>
      <c r="K90" s="4">
        <f t="shared" si="9"/>
        <v>3.1377187220993273E-2</v>
      </c>
      <c r="L90" s="4">
        <v>1.9289400000000001E-3</v>
      </c>
      <c r="M90" s="4">
        <f t="shared" si="10"/>
        <v>1.1348245929273691E-2</v>
      </c>
      <c r="N90" s="4">
        <v>3.7686579999999998E-3</v>
      </c>
      <c r="O90" s="4">
        <f t="shared" si="11"/>
        <v>2.494250409948183E-2</v>
      </c>
    </row>
    <row r="91" spans="1:15" x14ac:dyDescent="0.2">
      <c r="A91" s="3"/>
      <c r="B91" s="4">
        <v>1.2905846E-2</v>
      </c>
      <c r="C91" s="3"/>
      <c r="D91" s="4">
        <v>1.2905846E-2</v>
      </c>
      <c r="E91" s="4">
        <f t="shared" si="6"/>
        <v>9.2460076152224582E-2</v>
      </c>
      <c r="F91" s="4">
        <v>8.2169849999999996E-3</v>
      </c>
      <c r="G91" s="4">
        <f t="shared" si="7"/>
        <v>5.7812599224662677E-2</v>
      </c>
      <c r="H91" s="4">
        <v>2.6301340000000001E-3</v>
      </c>
      <c r="I91" s="4">
        <f t="shared" si="8"/>
        <v>1.6529590169750183E-2</v>
      </c>
      <c r="J91" s="4">
        <v>2.3498E-3</v>
      </c>
      <c r="K91" s="4">
        <f t="shared" si="9"/>
        <v>1.4458113579377565E-2</v>
      </c>
      <c r="L91" s="4">
        <v>4.3764529999999998E-3</v>
      </c>
      <c r="M91" s="4">
        <f t="shared" si="10"/>
        <v>2.9433693588610952E-2</v>
      </c>
      <c r="N91" s="4">
        <v>2.2216079999999999E-3</v>
      </c>
      <c r="O91" s="4">
        <f t="shared" si="11"/>
        <v>1.3510862346658568E-2</v>
      </c>
    </row>
    <row r="92" spans="1:15" x14ac:dyDescent="0.2">
      <c r="A92" s="3"/>
      <c r="B92" s="4">
        <v>1.8734260999999999E-2</v>
      </c>
      <c r="C92" s="3"/>
      <c r="D92" s="4">
        <v>1.8734260999999999E-2</v>
      </c>
      <c r="E92" s="4">
        <f t="shared" si="6"/>
        <v>0.13552807800528777</v>
      </c>
      <c r="F92" s="4">
        <v>6.6906170000000003E-3</v>
      </c>
      <c r="G92" s="4">
        <f t="shared" si="7"/>
        <v>4.6533783311167108E-2</v>
      </c>
      <c r="H92" s="4">
        <v>9.6168269999999997E-3</v>
      </c>
      <c r="I92" s="4">
        <f t="shared" si="8"/>
        <v>6.8156474506363737E-2</v>
      </c>
      <c r="J92" s="4">
        <v>1.6370079999999999E-3</v>
      </c>
      <c r="K92" s="4">
        <f t="shared" si="9"/>
        <v>9.1910680486717699E-3</v>
      </c>
      <c r="L92" s="4">
        <v>6.7569479999999996E-3</v>
      </c>
      <c r="M92" s="4">
        <f t="shared" si="10"/>
        <v>4.7023924049415071E-2</v>
      </c>
      <c r="N92" s="4">
        <v>3.0386620000000001E-3</v>
      </c>
      <c r="O92" s="4">
        <f t="shared" si="11"/>
        <v>1.9548332771474355E-2</v>
      </c>
    </row>
    <row r="93" spans="1:15" x14ac:dyDescent="0.2">
      <c r="A93" s="3"/>
      <c r="B93" s="4">
        <v>5.0599025999999998E-2</v>
      </c>
      <c r="C93" s="3"/>
      <c r="D93" s="4">
        <v>5.0599025999999998E-2</v>
      </c>
      <c r="E93" s="4">
        <f t="shared" si="6"/>
        <v>0.37098690481625135</v>
      </c>
      <c r="F93" s="4">
        <v>3.9083690000000001E-3</v>
      </c>
      <c r="G93" s="4">
        <f t="shared" si="7"/>
        <v>2.5974872866443916E-2</v>
      </c>
      <c r="H93" s="4">
        <v>3.8837580000000002E-3</v>
      </c>
      <c r="I93" s="4">
        <f t="shared" si="8"/>
        <v>2.5793014403447417E-2</v>
      </c>
      <c r="J93" s="4">
        <v>9.2559860000000008E-3</v>
      </c>
      <c r="K93" s="4">
        <f t="shared" si="9"/>
        <v>6.549010623014094E-2</v>
      </c>
      <c r="L93" s="4">
        <v>9.3103100000000002E-4</v>
      </c>
      <c r="M93" s="4">
        <f t="shared" si="10"/>
        <v>3.9743807084223239E-3</v>
      </c>
      <c r="N93" s="4">
        <v>9.3062070000000004E-3</v>
      </c>
      <c r="O93" s="4">
        <f t="shared" si="11"/>
        <v>6.5861205083098839E-2</v>
      </c>
    </row>
    <row r="94" spans="1:15" x14ac:dyDescent="0.2">
      <c r="A94" s="3"/>
      <c r="B94" s="4">
        <v>0.13572369400000001</v>
      </c>
      <c r="C94" s="3"/>
      <c r="D94" s="4">
        <v>0.13572369400000001</v>
      </c>
      <c r="E94" s="4">
        <f t="shared" si="6"/>
        <v>1</v>
      </c>
      <c r="F94" s="4">
        <v>4.6549419999999996E-3</v>
      </c>
      <c r="G94" s="4">
        <f t="shared" si="7"/>
        <v>3.149153689044476E-2</v>
      </c>
      <c r="H94" s="4">
        <v>3.7804190000000001E-3</v>
      </c>
      <c r="I94" s="4">
        <f t="shared" si="8"/>
        <v>2.5029409848264971E-2</v>
      </c>
      <c r="J94" s="4">
        <v>6.5632650000000004E-3</v>
      </c>
      <c r="K94" s="4">
        <f t="shared" si="9"/>
        <v>4.5592739104124314E-2</v>
      </c>
      <c r="L94" s="4">
        <v>3.4667679999999998E-3</v>
      </c>
      <c r="M94" s="4">
        <f t="shared" si="10"/>
        <v>2.2711743407351766E-2</v>
      </c>
      <c r="N94" s="4">
        <v>3.5379740000000002E-3</v>
      </c>
      <c r="O94" s="4">
        <f t="shared" si="11"/>
        <v>2.3237907062470566E-2</v>
      </c>
    </row>
    <row r="95" spans="1:15" x14ac:dyDescent="0.2">
      <c r="A95" s="3"/>
      <c r="B95" s="4">
        <v>3.9329059E-2</v>
      </c>
      <c r="C95" s="3"/>
      <c r="D95" s="4">
        <v>3.9329059E-2</v>
      </c>
      <c r="E95" s="4">
        <f t="shared" si="6"/>
        <v>0.28770955417461708</v>
      </c>
      <c r="F95" s="4">
        <v>8.4194660000000004E-3</v>
      </c>
      <c r="G95" s="4">
        <f t="shared" si="7"/>
        <v>5.9308795374595401E-2</v>
      </c>
      <c r="H95" s="4">
        <v>3.57611E-3</v>
      </c>
      <c r="I95" s="4">
        <f t="shared" si="8"/>
        <v>2.3519706028170231E-2</v>
      </c>
      <c r="J95" s="4">
        <v>2.7140889999999998E-3</v>
      </c>
      <c r="K95" s="4">
        <f t="shared" si="9"/>
        <v>1.7149960218137934E-2</v>
      </c>
      <c r="L95" s="4">
        <v>4.5216709999999997E-3</v>
      </c>
      <c r="M95" s="4">
        <f t="shared" si="10"/>
        <v>3.0506755320333579E-2</v>
      </c>
      <c r="N95" s="4">
        <v>2.5989239999999999E-3</v>
      </c>
      <c r="O95" s="4">
        <f t="shared" si="11"/>
        <v>1.6298969608614072E-2</v>
      </c>
    </row>
    <row r="96" spans="1:15" x14ac:dyDescent="0.2">
      <c r="A96" s="3"/>
      <c r="B96" s="4">
        <v>9.3657581000000004E-2</v>
      </c>
      <c r="C96" s="3"/>
      <c r="D96" s="4">
        <v>9.3657581000000004E-2</v>
      </c>
      <c r="E96" s="4">
        <f t="shared" si="6"/>
        <v>0.68916018632249676</v>
      </c>
      <c r="F96" s="4">
        <v>1.1720753E-2</v>
      </c>
      <c r="G96" s="4">
        <f t="shared" si="7"/>
        <v>8.3703049152593939E-2</v>
      </c>
      <c r="H96" s="4">
        <v>1.958539E-3</v>
      </c>
      <c r="I96" s="4">
        <f t="shared" si="8"/>
        <v>1.1566962301880791E-2</v>
      </c>
      <c r="J96" s="4">
        <v>2.4996580000000001E-3</v>
      </c>
      <c r="K96" s="4">
        <f t="shared" si="9"/>
        <v>1.5565461738644938E-2</v>
      </c>
      <c r="L96" s="4">
        <v>2.4303459999999999E-3</v>
      </c>
      <c r="M96" s="4">
        <f t="shared" si="10"/>
        <v>1.5053293448562724E-2</v>
      </c>
      <c r="N96" s="4">
        <v>2.2931420000000002E-3</v>
      </c>
      <c r="O96" s="4">
        <f t="shared" si="11"/>
        <v>1.4039449697517598E-2</v>
      </c>
    </row>
    <row r="97" spans="1:15" x14ac:dyDescent="0.2">
      <c r="A97" s="3"/>
      <c r="B97" s="4">
        <v>0.107241172</v>
      </c>
      <c r="C97" s="3"/>
      <c r="D97" s="4">
        <v>0.107241172</v>
      </c>
      <c r="E97" s="4">
        <f t="shared" si="6"/>
        <v>0.78953363645589525</v>
      </c>
      <c r="F97" s="4">
        <v>4.3118999999999996E-3</v>
      </c>
      <c r="G97" s="4">
        <f t="shared" si="7"/>
        <v>2.8956691054710947E-2</v>
      </c>
      <c r="H97" s="4">
        <v>4.4590899999999998E-3</v>
      </c>
      <c r="I97" s="4">
        <f t="shared" si="8"/>
        <v>3.0044324518140094E-2</v>
      </c>
      <c r="J97" s="4">
        <v>9.5151869999999996E-3</v>
      </c>
      <c r="K97" s="4">
        <f t="shared" si="9"/>
        <v>6.7405424399543043E-2</v>
      </c>
      <c r="L97" s="4">
        <v>2.2031799999999999E-3</v>
      </c>
      <c r="M97" s="4">
        <f t="shared" si="10"/>
        <v>1.33746920262287E-2</v>
      </c>
      <c r="N97" s="4">
        <v>8.8220300000000002E-4</v>
      </c>
      <c r="O97" s="4">
        <f t="shared" si="11"/>
        <v>3.6135751730441163E-3</v>
      </c>
    </row>
    <row r="98" spans="1:15" x14ac:dyDescent="0.2">
      <c r="A98" s="3"/>
      <c r="B98" s="4">
        <v>4.7873934999999999E-2</v>
      </c>
      <c r="C98" s="3"/>
      <c r="D98" s="4">
        <v>4.7873934999999999E-2</v>
      </c>
      <c r="E98" s="4">
        <f t="shared" si="6"/>
        <v>0.35085034552221245</v>
      </c>
      <c r="F98" s="4">
        <v>6.2084879999999999E-3</v>
      </c>
      <c r="G98" s="4">
        <f t="shared" si="7"/>
        <v>4.297117964183067E-2</v>
      </c>
      <c r="H98" s="4">
        <v>1.596257E-3</v>
      </c>
      <c r="I98" s="4">
        <f t="shared" si="8"/>
        <v>8.8899460208967784E-3</v>
      </c>
      <c r="J98" s="4">
        <v>1.4873040000000001E-3</v>
      </c>
      <c r="K98" s="4">
        <f t="shared" si="9"/>
        <v>8.0848578441117015E-3</v>
      </c>
      <c r="L98" s="4">
        <v>8.0172499999999999E-4</v>
      </c>
      <c r="M98" s="4">
        <f t="shared" si="10"/>
        <v>3.0188977773660773E-3</v>
      </c>
      <c r="N98" s="4">
        <v>2.1156030000000002E-3</v>
      </c>
      <c r="O98" s="4">
        <f t="shared" si="11"/>
        <v>1.2727557874270459E-2</v>
      </c>
    </row>
    <row r="99" spans="1:15" x14ac:dyDescent="0.2">
      <c r="A99" s="3"/>
      <c r="B99" s="4">
        <v>5.1537758000000003E-2</v>
      </c>
      <c r="C99" s="3"/>
      <c r="D99" s="4">
        <v>5.1537758000000003E-2</v>
      </c>
      <c r="E99" s="4">
        <f t="shared" si="6"/>
        <v>0.37792349246753049</v>
      </c>
      <c r="F99" s="4">
        <v>1.8844074999999998E-2</v>
      </c>
      <c r="G99" s="4">
        <f t="shared" si="7"/>
        <v>0.13633952838339095</v>
      </c>
      <c r="H99" s="4">
        <v>1.4976263E-2</v>
      </c>
      <c r="I99" s="4">
        <f t="shared" si="8"/>
        <v>0.10775904219918821</v>
      </c>
      <c r="J99" s="4">
        <v>2.8875189999999998E-3</v>
      </c>
      <c r="K99" s="4">
        <f t="shared" si="9"/>
        <v>1.8431489340785645E-2</v>
      </c>
      <c r="L99" s="4">
        <v>3.511667E-3</v>
      </c>
      <c r="M99" s="4">
        <f t="shared" si="10"/>
        <v>2.3043516319061159E-2</v>
      </c>
      <c r="N99" s="4">
        <v>2.0722330000000001E-3</v>
      </c>
      <c r="O99" s="4">
        <f t="shared" si="11"/>
        <v>1.2407083227155016E-2</v>
      </c>
    </row>
    <row r="100" spans="1:15" x14ac:dyDescent="0.2">
      <c r="A100" s="3"/>
      <c r="B100" s="4">
        <v>6.5422648999999999E-2</v>
      </c>
      <c r="C100" s="3"/>
      <c r="D100" s="4">
        <v>6.5422648999999999E-2</v>
      </c>
      <c r="E100" s="4">
        <f t="shared" si="6"/>
        <v>0.48052334359645321</v>
      </c>
      <c r="F100" s="4">
        <v>2.7087898999999999E-2</v>
      </c>
      <c r="G100" s="4">
        <f t="shared" si="7"/>
        <v>0.19725575128589989</v>
      </c>
      <c r="H100" s="4">
        <v>5.8695020000000004E-3</v>
      </c>
      <c r="I100" s="4">
        <f t="shared" si="8"/>
        <v>4.0466304872933387E-2</v>
      </c>
      <c r="J100" s="4">
        <v>1.1253630000000001E-2</v>
      </c>
      <c r="K100" s="4">
        <f t="shared" si="9"/>
        <v>8.0251329563373136E-2</v>
      </c>
      <c r="L100" s="4">
        <v>4.1726310000000004E-3</v>
      </c>
      <c r="M100" s="4">
        <f t="shared" si="10"/>
        <v>2.7927588365545163E-2</v>
      </c>
      <c r="N100" s="4">
        <v>1.3692590000000001E-3</v>
      </c>
      <c r="O100" s="4">
        <f t="shared" si="11"/>
        <v>7.2125860036979976E-3</v>
      </c>
    </row>
    <row r="101" spans="1:15" x14ac:dyDescent="0.2">
      <c r="A101" s="3"/>
      <c r="B101" s="4">
        <v>5.0588741999999999E-2</v>
      </c>
      <c r="C101" s="3"/>
      <c r="D101" s="4">
        <v>5.0588741999999999E-2</v>
      </c>
      <c r="E101" s="4">
        <f t="shared" si="6"/>
        <v>0.37091091308761553</v>
      </c>
      <c r="F101" s="4">
        <v>4.094772E-3</v>
      </c>
      <c r="G101" s="4">
        <f t="shared" si="7"/>
        <v>2.735226358920757E-2</v>
      </c>
      <c r="H101" s="4">
        <v>9.4099049999999997E-3</v>
      </c>
      <c r="I101" s="4">
        <f t="shared" si="8"/>
        <v>6.6627462402826229E-2</v>
      </c>
      <c r="J101" s="4">
        <v>5.4874260000000001E-3</v>
      </c>
      <c r="K101" s="4">
        <f t="shared" si="9"/>
        <v>3.7643024465479395E-2</v>
      </c>
      <c r="L101" s="4">
        <v>2.8108120000000002E-3</v>
      </c>
      <c r="M101" s="4">
        <f t="shared" si="10"/>
        <v>1.7864677056803994E-2</v>
      </c>
      <c r="N101" s="4">
        <v>7.9558500000000002E-4</v>
      </c>
      <c r="O101" s="4">
        <f t="shared" si="11"/>
        <v>2.9735273753995384E-3</v>
      </c>
    </row>
    <row r="102" spans="1:15" x14ac:dyDescent="0.2">
      <c r="A102" s="3"/>
      <c r="B102" s="4">
        <v>6.0659282000000002E-2</v>
      </c>
      <c r="C102" s="3"/>
      <c r="D102" s="4">
        <v>6.0659282000000002E-2</v>
      </c>
      <c r="E102" s="4">
        <f t="shared" si="6"/>
        <v>0.44532531827004457</v>
      </c>
      <c r="F102" s="4">
        <v>4.4976690000000001E-3</v>
      </c>
      <c r="G102" s="4">
        <f t="shared" si="7"/>
        <v>3.0329396950952332E-2</v>
      </c>
      <c r="H102" s="4">
        <v>6.7514280000000003E-3</v>
      </c>
      <c r="I102" s="4">
        <f t="shared" si="8"/>
        <v>4.6983135023542878E-2</v>
      </c>
      <c r="J102" s="4">
        <v>1.2905043E-2</v>
      </c>
      <c r="K102" s="4">
        <f t="shared" si="9"/>
        <v>9.2454142531250769E-2</v>
      </c>
      <c r="L102" s="4">
        <v>1.5046969999999999E-3</v>
      </c>
      <c r="M102" s="4">
        <f t="shared" si="10"/>
        <v>8.2133802221905326E-3</v>
      </c>
      <c r="N102" s="4">
        <v>2.1329529999999999E-3</v>
      </c>
      <c r="O102" s="4">
        <f t="shared" si="11"/>
        <v>1.2855762511749195E-2</v>
      </c>
    </row>
    <row r="103" spans="1:15" x14ac:dyDescent="0.2">
      <c r="A103" s="3"/>
      <c r="B103" s="4">
        <v>8.4553565999999997E-2</v>
      </c>
      <c r="C103" s="3"/>
      <c r="D103" s="4">
        <v>8.4553565999999997E-2</v>
      </c>
      <c r="E103" s="4">
        <f t="shared" si="6"/>
        <v>0.62188774005875003</v>
      </c>
      <c r="F103" s="4">
        <v>3.7884450000000001E-3</v>
      </c>
      <c r="G103" s="4">
        <f t="shared" si="7"/>
        <v>2.5088716500737844E-2</v>
      </c>
      <c r="H103" s="4">
        <v>3.4349129999999999E-3</v>
      </c>
      <c r="I103" s="4">
        <f t="shared" si="8"/>
        <v>2.2476356737214289E-2</v>
      </c>
      <c r="J103" s="4">
        <v>1.5790349999999999E-3</v>
      </c>
      <c r="K103" s="4">
        <f t="shared" si="9"/>
        <v>8.7626872159020305E-3</v>
      </c>
      <c r="L103" s="4">
        <v>2.911365E-3</v>
      </c>
      <c r="M103" s="4">
        <f t="shared" si="10"/>
        <v>1.860769497682703E-2</v>
      </c>
      <c r="N103" s="4">
        <v>2.3668040000000001E-3</v>
      </c>
      <c r="O103" s="4">
        <f t="shared" si="11"/>
        <v>1.4583761513423011E-2</v>
      </c>
    </row>
    <row r="104" spans="1:15" x14ac:dyDescent="0.2">
      <c r="A104" s="3"/>
      <c r="B104" s="4">
        <v>0.101571042</v>
      </c>
      <c r="C104" s="3"/>
      <c r="D104" s="4">
        <v>0.101571042</v>
      </c>
      <c r="E104" s="4">
        <f t="shared" si="6"/>
        <v>0.7476352525304012</v>
      </c>
      <c r="F104" s="4">
        <v>1.9251559999999999E-3</v>
      </c>
      <c r="G104" s="4">
        <f t="shared" si="7"/>
        <v>1.1320284756465645E-2</v>
      </c>
      <c r="H104" s="4">
        <v>4.9884689999999997E-3</v>
      </c>
      <c r="I104" s="4">
        <f t="shared" si="8"/>
        <v>3.3956073381763006E-2</v>
      </c>
      <c r="J104" s="4">
        <v>1.4104385000000001E-2</v>
      </c>
      <c r="K104" s="4">
        <f t="shared" si="9"/>
        <v>0.10131645989857217</v>
      </c>
      <c r="L104" s="4">
        <v>9.4665700000000005E-4</v>
      </c>
      <c r="M104" s="4">
        <f t="shared" si="10"/>
        <v>4.0898461646322812E-3</v>
      </c>
      <c r="N104" s="4">
        <v>7.2581100000000003E-4</v>
      </c>
      <c r="O104" s="4">
        <f t="shared" si="11"/>
        <v>2.4579452211954144E-3</v>
      </c>
    </row>
    <row r="105" spans="1:15" x14ac:dyDescent="0.2">
      <c r="A105" s="3"/>
      <c r="B105" s="4">
        <v>9.8473871000000004E-2</v>
      </c>
      <c r="C105" s="3"/>
      <c r="D105" s="4">
        <v>9.8473871000000004E-2</v>
      </c>
      <c r="E105" s="4">
        <f t="shared" si="6"/>
        <v>0.72474927643445508</v>
      </c>
      <c r="F105" s="4">
        <v>3.1770819999999999E-3</v>
      </c>
      <c r="G105" s="4">
        <f t="shared" si="7"/>
        <v>2.0571161931117413E-2</v>
      </c>
      <c r="H105" s="4">
        <v>6.7057610000000002E-3</v>
      </c>
      <c r="I105" s="4">
        <f t="shared" si="8"/>
        <v>4.6645687116929527E-2</v>
      </c>
      <c r="J105" s="4">
        <v>6.5931699999999998E-3</v>
      </c>
      <c r="K105" s="4">
        <f t="shared" si="9"/>
        <v>4.5813716607513461E-2</v>
      </c>
      <c r="L105" s="4">
        <v>2.4425240000000002E-3</v>
      </c>
      <c r="M105" s="4">
        <f t="shared" si="10"/>
        <v>1.5143280542235123E-2</v>
      </c>
      <c r="N105" s="4">
        <v>3.0539389999999999E-3</v>
      </c>
      <c r="O105" s="4">
        <f t="shared" si="11"/>
        <v>1.9661219356302176E-2</v>
      </c>
    </row>
    <row r="106" spans="1:15" x14ac:dyDescent="0.2">
      <c r="A106" s="3"/>
      <c r="B106" s="4">
        <v>0.1103287</v>
      </c>
      <c r="C106" s="3"/>
      <c r="D106" s="4">
        <v>0.1103287</v>
      </c>
      <c r="E106" s="4">
        <f t="shared" si="6"/>
        <v>0.81234835737494182</v>
      </c>
      <c r="F106" s="4">
        <v>1.5446639E-2</v>
      </c>
      <c r="G106" s="4">
        <f t="shared" si="7"/>
        <v>0.11123479923427175</v>
      </c>
      <c r="H106" s="4">
        <v>8.511813E-3</v>
      </c>
      <c r="I106" s="4">
        <f t="shared" si="8"/>
        <v>5.9991176565214945E-2</v>
      </c>
      <c r="J106" s="4">
        <v>1.2275280000000001E-3</v>
      </c>
      <c r="K106" s="4">
        <f t="shared" si="9"/>
        <v>6.1652908178479E-3</v>
      </c>
      <c r="L106" s="4">
        <v>6.3528050000000004E-3</v>
      </c>
      <c r="M106" s="4">
        <f t="shared" si="10"/>
        <v>4.4037583599583943E-2</v>
      </c>
      <c r="N106" s="4">
        <v>1.633455E-3</v>
      </c>
      <c r="O106" s="4">
        <f t="shared" si="11"/>
        <v>9.1648138079246828E-3</v>
      </c>
    </row>
    <row r="107" spans="1:15" x14ac:dyDescent="0.2">
      <c r="A107" s="3"/>
      <c r="B107" s="4">
        <v>9.9730278000000006E-2</v>
      </c>
      <c r="C107" s="3"/>
      <c r="D107" s="4">
        <v>9.9730278000000006E-2</v>
      </c>
      <c r="E107" s="4">
        <f t="shared" si="6"/>
        <v>0.73403326513536293</v>
      </c>
      <c r="F107" s="4">
        <v>3.7837209999999999E-3</v>
      </c>
      <c r="G107" s="4">
        <f t="shared" si="7"/>
        <v>2.5053809370625478E-2</v>
      </c>
      <c r="H107" s="4">
        <v>6.7657699999999999E-3</v>
      </c>
      <c r="I107" s="4">
        <f t="shared" si="8"/>
        <v>4.7089112597647774E-2</v>
      </c>
      <c r="J107" s="4">
        <v>4.4459149999999999E-3</v>
      </c>
      <c r="K107" s="4">
        <f t="shared" si="9"/>
        <v>2.9946970276135347E-2</v>
      </c>
      <c r="L107" s="4">
        <v>4.8029570000000001E-3</v>
      </c>
      <c r="M107" s="4">
        <f t="shared" si="10"/>
        <v>3.2585266539805896E-2</v>
      </c>
      <c r="N107" s="4">
        <v>7.9270100000000004E-4</v>
      </c>
      <c r="O107" s="4">
        <f t="shared" si="11"/>
        <v>2.9522165872445712E-3</v>
      </c>
    </row>
    <row r="108" spans="1:15" x14ac:dyDescent="0.2">
      <c r="A108" s="3"/>
      <c r="B108" s="4">
        <v>6.2776887000000003E-2</v>
      </c>
      <c r="C108" s="3"/>
      <c r="D108" s="4">
        <v>6.2776887000000003E-2</v>
      </c>
      <c r="E108" s="4">
        <f t="shared" si="6"/>
        <v>0.46097297137368526</v>
      </c>
      <c r="F108" s="4">
        <v>1.633259E-3</v>
      </c>
      <c r="G108" s="4">
        <f t="shared" si="7"/>
        <v>9.1633655019335691E-3</v>
      </c>
      <c r="H108" s="4">
        <v>2.828452E-3</v>
      </c>
      <c r="I108" s="4">
        <f t="shared" si="8"/>
        <v>1.7995024596004279E-2</v>
      </c>
      <c r="J108" s="4">
        <v>4.9507329999999997E-3</v>
      </c>
      <c r="K108" s="4">
        <f t="shared" si="9"/>
        <v>3.3677230142575815E-2</v>
      </c>
      <c r="L108" s="4">
        <v>1.129017E-3</v>
      </c>
      <c r="M108" s="4">
        <f t="shared" si="10"/>
        <v>5.4373618816710642E-3</v>
      </c>
      <c r="N108" s="4">
        <v>3.6115000000000001E-3</v>
      </c>
      <c r="O108" s="4">
        <f t="shared" si="11"/>
        <v>2.3781213931361733E-2</v>
      </c>
    </row>
    <row r="109" spans="1:15" x14ac:dyDescent="0.2">
      <c r="A109" s="3"/>
      <c r="B109" s="4">
        <v>3.6012040000000002E-2</v>
      </c>
      <c r="C109" s="3"/>
      <c r="D109" s="4">
        <v>3.6012040000000002E-2</v>
      </c>
      <c r="E109" s="4">
        <f t="shared" si="6"/>
        <v>0.26319905167288282</v>
      </c>
      <c r="F109" s="4">
        <v>1.5865199999999999E-3</v>
      </c>
      <c r="G109" s="4">
        <f t="shared" si="7"/>
        <v>8.8179962482667785E-3</v>
      </c>
      <c r="H109" s="4">
        <v>3.3408130000000002E-3</v>
      </c>
      <c r="I109" s="4">
        <f t="shared" si="8"/>
        <v>2.1781022075153811E-2</v>
      </c>
      <c r="J109" s="4">
        <v>1.8020899999999999E-3</v>
      </c>
      <c r="K109" s="4">
        <f t="shared" si="9"/>
        <v>1.041091115900406E-2</v>
      </c>
      <c r="L109" s="4">
        <v>2.259694E-3</v>
      </c>
      <c r="M109" s="4">
        <f t="shared" si="10"/>
        <v>1.3792291846544175E-2</v>
      </c>
      <c r="N109" s="4">
        <v>5.8089600000000002E-4</v>
      </c>
      <c r="O109" s="4">
        <f t="shared" si="11"/>
        <v>1.3871224523059904E-3</v>
      </c>
    </row>
    <row r="110" spans="1:15" x14ac:dyDescent="0.2">
      <c r="A110" s="3"/>
      <c r="B110" s="4">
        <v>2.8208782000000002E-2</v>
      </c>
      <c r="C110" s="3"/>
      <c r="D110" s="4">
        <v>2.8208782000000002E-2</v>
      </c>
      <c r="E110" s="4">
        <f t="shared" si="6"/>
        <v>0.205538310287115</v>
      </c>
      <c r="F110" s="4">
        <v>3.72865E-3</v>
      </c>
      <c r="G110" s="4">
        <f t="shared" si="7"/>
        <v>2.464687233370377E-2</v>
      </c>
      <c r="H110" s="4">
        <v>6.7238829999999999E-3</v>
      </c>
      <c r="I110" s="4">
        <f t="shared" si="8"/>
        <v>4.6779596306577347E-2</v>
      </c>
      <c r="J110" s="4">
        <v>1.742953E-3</v>
      </c>
      <c r="K110" s="4">
        <f t="shared" si="9"/>
        <v>9.9739291620830114E-3</v>
      </c>
      <c r="L110" s="4">
        <v>1.5578580000000001E-3</v>
      </c>
      <c r="M110" s="4">
        <f t="shared" si="10"/>
        <v>8.606203665015159E-3</v>
      </c>
      <c r="N110" s="4">
        <v>5.9612470000000002E-3</v>
      </c>
      <c r="O110" s="4">
        <f t="shared" si="11"/>
        <v>4.1144237695151652E-2</v>
      </c>
    </row>
    <row r="111" spans="1:15" x14ac:dyDescent="0.2">
      <c r="A111" s="3"/>
      <c r="B111" s="4">
        <v>2.2761772999999999E-2</v>
      </c>
      <c r="C111" s="3"/>
      <c r="D111" s="4">
        <v>2.2761772999999999E-2</v>
      </c>
      <c r="E111" s="4">
        <f t="shared" si="6"/>
        <v>0.16528863799959739</v>
      </c>
      <c r="F111" s="4">
        <v>3.3822209999999999E-3</v>
      </c>
      <c r="G111" s="4">
        <f t="shared" si="7"/>
        <v>2.2086998883725544E-2</v>
      </c>
      <c r="H111" s="4">
        <v>6.5673399999999996E-3</v>
      </c>
      <c r="I111" s="4">
        <f t="shared" si="8"/>
        <v>4.5622850567970184E-2</v>
      </c>
      <c r="J111" s="4">
        <v>5.0972559999999997E-3</v>
      </c>
      <c r="K111" s="4">
        <f t="shared" si="9"/>
        <v>3.4759934932045398E-2</v>
      </c>
      <c r="L111" s="4">
        <v>5.5964559999999997E-3</v>
      </c>
      <c r="M111" s="4">
        <f t="shared" si="10"/>
        <v>3.8448681619618119E-2</v>
      </c>
      <c r="N111" s="4">
        <v>1.3794585E-2</v>
      </c>
      <c r="O111" s="4">
        <f t="shared" si="11"/>
        <v>9.9027249714657845E-2</v>
      </c>
    </row>
    <row r="112" spans="1:15" x14ac:dyDescent="0.2">
      <c r="A112" s="3"/>
      <c r="B112" s="4">
        <v>3.3262959000000002E-2</v>
      </c>
      <c r="C112" s="3"/>
      <c r="D112" s="4">
        <v>3.3262959000000002E-2</v>
      </c>
      <c r="E112" s="4">
        <f t="shared" si="6"/>
        <v>0.24288522268125803</v>
      </c>
      <c r="F112" s="4">
        <v>3.5646699999999998E-3</v>
      </c>
      <c r="G112" s="4">
        <f t="shared" si="7"/>
        <v>2.3435172249913355E-2</v>
      </c>
      <c r="H112" s="4">
        <v>6.9419879999999996E-3</v>
      </c>
      <c r="I112" s="4">
        <f t="shared" si="8"/>
        <v>4.8391243134087457E-2</v>
      </c>
      <c r="J112" s="4">
        <v>2.249577E-3</v>
      </c>
      <c r="K112" s="4">
        <f t="shared" si="9"/>
        <v>1.3717534133727323E-2</v>
      </c>
      <c r="L112" s="4">
        <v>3.3386959999999999E-3</v>
      </c>
      <c r="M112" s="4">
        <f t="shared" si="10"/>
        <v>2.1765378892586517E-2</v>
      </c>
      <c r="N112" s="4">
        <v>1.1139374E-2</v>
      </c>
      <c r="O112" s="4">
        <f t="shared" si="11"/>
        <v>7.9407055842348875E-2</v>
      </c>
    </row>
    <row r="113" spans="1:15" x14ac:dyDescent="0.2">
      <c r="A113" s="3"/>
      <c r="B113" s="4">
        <v>4.2104795E-2</v>
      </c>
      <c r="C113" s="3"/>
      <c r="D113" s="4">
        <v>4.2104795E-2</v>
      </c>
      <c r="E113" s="4">
        <f t="shared" si="6"/>
        <v>0.30822034539171717</v>
      </c>
      <c r="F113" s="4">
        <v>3.9270750000000004E-3</v>
      </c>
      <c r="G113" s="4">
        <f t="shared" si="7"/>
        <v>2.6113097416799957E-2</v>
      </c>
      <c r="H113" s="4">
        <v>2.4720440000000001E-3</v>
      </c>
      <c r="I113" s="4">
        <f t="shared" si="8"/>
        <v>1.5361413158856009E-2</v>
      </c>
      <c r="J113" s="4">
        <v>3.0248010000000001E-3</v>
      </c>
      <c r="K113" s="4">
        <f t="shared" si="9"/>
        <v>1.9445909458500707E-2</v>
      </c>
      <c r="L113" s="4">
        <v>1.2546499999999999E-3</v>
      </c>
      <c r="M113" s="4">
        <f t="shared" si="10"/>
        <v>6.3657038540264792E-3</v>
      </c>
      <c r="N113" s="4">
        <v>7.3057899999999997E-4</v>
      </c>
      <c r="O113" s="4">
        <f t="shared" si="11"/>
        <v>2.493177481224153E-3</v>
      </c>
    </row>
    <row r="114" spans="1:15" x14ac:dyDescent="0.2">
      <c r="A114" s="3"/>
      <c r="B114" s="4">
        <v>2.7304271000000001E-2</v>
      </c>
      <c r="C114" s="3"/>
      <c r="D114" s="4">
        <v>2.7304271000000001E-2</v>
      </c>
      <c r="E114" s="4">
        <f t="shared" si="6"/>
        <v>0.1988545924282947</v>
      </c>
      <c r="F114" s="4">
        <v>4.4814269999999996E-3</v>
      </c>
      <c r="G114" s="4">
        <f t="shared" si="7"/>
        <v>3.0209379675913153E-2</v>
      </c>
      <c r="H114" s="4">
        <v>1.295027E-3</v>
      </c>
      <c r="I114" s="4">
        <f t="shared" si="8"/>
        <v>6.664062277512304E-3</v>
      </c>
      <c r="J114" s="4">
        <v>9.315228E-3</v>
      </c>
      <c r="K114" s="4">
        <f t="shared" si="9"/>
        <v>6.5927864105271503E-2</v>
      </c>
      <c r="L114" s="4">
        <v>1.072506E-3</v>
      </c>
      <c r="M114" s="4">
        <f t="shared" si="10"/>
        <v>5.0197842293044342E-3</v>
      </c>
      <c r="N114" s="4">
        <v>7.1873350000000004E-3</v>
      </c>
      <c r="O114" s="4">
        <f t="shared" si="11"/>
        <v>5.0204189715729895E-2</v>
      </c>
    </row>
    <row r="115" spans="1:15" x14ac:dyDescent="0.2">
      <c r="A115" s="3"/>
      <c r="B115" s="4">
        <v>4.5985348000000002E-2</v>
      </c>
      <c r="C115" s="3"/>
      <c r="D115" s="4">
        <v>4.5985348000000002E-2</v>
      </c>
      <c r="E115" s="4">
        <f t="shared" si="6"/>
        <v>0.33689497885465863</v>
      </c>
      <c r="F115" s="4">
        <v>1.4321884E-2</v>
      </c>
      <c r="G115" s="4">
        <f t="shared" si="7"/>
        <v>0.10292362880041588</v>
      </c>
      <c r="H115" s="4">
        <v>3.9884609999999996E-3</v>
      </c>
      <c r="I115" s="4">
        <f t="shared" si="8"/>
        <v>2.6566697986037408E-2</v>
      </c>
      <c r="J115" s="4">
        <v>1.9618080000000002E-3</v>
      </c>
      <c r="K115" s="4">
        <f t="shared" si="9"/>
        <v>1.1591117976804019E-2</v>
      </c>
      <c r="L115" s="4">
        <v>4.943986E-3</v>
      </c>
      <c r="M115" s="4">
        <f t="shared" si="10"/>
        <v>3.3627374425626591E-2</v>
      </c>
      <c r="N115" s="4">
        <v>1.3746074E-2</v>
      </c>
      <c r="O115" s="4">
        <f t="shared" si="11"/>
        <v>9.8668786592540789E-2</v>
      </c>
    </row>
    <row r="116" spans="1:15" x14ac:dyDescent="0.2">
      <c r="A116" s="3"/>
      <c r="B116" s="4">
        <v>4.8515394000000003E-2</v>
      </c>
      <c r="C116" s="3"/>
      <c r="D116" s="4">
        <v>4.8515394000000003E-2</v>
      </c>
      <c r="E116" s="4">
        <f t="shared" si="6"/>
        <v>0.35559028895463179</v>
      </c>
      <c r="F116" s="4">
        <v>8.2756889999999993E-3</v>
      </c>
      <c r="G116" s="4">
        <f t="shared" si="7"/>
        <v>5.8246381647633967E-2</v>
      </c>
      <c r="H116" s="4">
        <v>3.1885239999999999E-3</v>
      </c>
      <c r="I116" s="4">
        <f t="shared" si="8"/>
        <v>2.0655710488006851E-2</v>
      </c>
      <c r="J116" s="4">
        <v>4.0054110000000004E-3</v>
      </c>
      <c r="K116" s="4">
        <f t="shared" si="9"/>
        <v>2.6691946897003677E-2</v>
      </c>
      <c r="L116" s="4">
        <v>2.4104690000000002E-3</v>
      </c>
      <c r="M116" s="4">
        <f t="shared" si="10"/>
        <v>1.4906416008841407E-2</v>
      </c>
      <c r="N116" s="4">
        <v>2.4123399999999998E-3</v>
      </c>
      <c r="O116" s="4">
        <f t="shared" si="11"/>
        <v>1.4920241419603521E-2</v>
      </c>
    </row>
    <row r="117" spans="1:15" x14ac:dyDescent="0.2">
      <c r="A117" s="3"/>
      <c r="B117" s="4">
        <v>4.0003892999999999E-2</v>
      </c>
      <c r="C117" s="3"/>
      <c r="D117" s="4">
        <v>4.0003892999999999E-2</v>
      </c>
      <c r="E117" s="4">
        <f t="shared" si="6"/>
        <v>0.29269611603792128</v>
      </c>
      <c r="F117" s="4">
        <v>9.6521780000000008E-3</v>
      </c>
      <c r="G117" s="4">
        <f t="shared" si="7"/>
        <v>6.841769422622028E-2</v>
      </c>
      <c r="H117" s="4">
        <v>1.9944009999999998E-3</v>
      </c>
      <c r="I117" s="4">
        <f t="shared" si="8"/>
        <v>1.1831957962357018E-2</v>
      </c>
      <c r="J117" s="4">
        <v>2.4523449999999999E-3</v>
      </c>
      <c r="K117" s="4">
        <f t="shared" si="9"/>
        <v>1.5215851017432742E-2</v>
      </c>
      <c r="L117" s="4">
        <v>3.4289759999999998E-3</v>
      </c>
      <c r="M117" s="4">
        <f t="shared" si="10"/>
        <v>2.2432486366452831E-2</v>
      </c>
      <c r="N117" s="4">
        <v>1.402712E-3</v>
      </c>
      <c r="O117" s="4">
        <f t="shared" si="11"/>
        <v>7.4597808012528246E-3</v>
      </c>
    </row>
    <row r="118" spans="1:15" x14ac:dyDescent="0.2">
      <c r="A118" s="3"/>
      <c r="B118" s="4">
        <v>4.5330701000000001E-2</v>
      </c>
      <c r="C118" s="3"/>
      <c r="D118" s="4">
        <v>4.5330701000000001E-2</v>
      </c>
      <c r="E118" s="4">
        <f t="shared" si="6"/>
        <v>0.33205758511912292</v>
      </c>
      <c r="F118" s="4">
        <v>1.2533921999999999E-2</v>
      </c>
      <c r="G118" s="4">
        <f t="shared" si="7"/>
        <v>8.9711812083657277E-2</v>
      </c>
      <c r="H118" s="4">
        <v>2.812536E-3</v>
      </c>
      <c r="I118" s="4">
        <f t="shared" si="8"/>
        <v>1.7877416238072773E-2</v>
      </c>
      <c r="J118" s="4">
        <v>1.0899371999999999E-2</v>
      </c>
      <c r="K118" s="4">
        <f t="shared" si="9"/>
        <v>7.7633605156229413E-2</v>
      </c>
      <c r="L118" s="4">
        <v>3.287393E-3</v>
      </c>
      <c r="M118" s="4">
        <f t="shared" si="10"/>
        <v>2.1386284799412354E-2</v>
      </c>
      <c r="N118" s="4">
        <v>1.34293E-3</v>
      </c>
      <c r="O118" s="4">
        <f t="shared" si="11"/>
        <v>7.0180326953304048E-3</v>
      </c>
    </row>
    <row r="119" spans="1:15" x14ac:dyDescent="0.2">
      <c r="A119" s="3"/>
      <c r="B119" s="4">
        <v>6.1877520999999998E-2</v>
      </c>
      <c r="C119" s="3"/>
      <c r="D119" s="4">
        <v>6.1877520999999998E-2</v>
      </c>
      <c r="E119" s="4">
        <f t="shared" si="6"/>
        <v>0.45432727154713165</v>
      </c>
      <c r="F119" s="4">
        <v>3.760602E-3</v>
      </c>
      <c r="G119" s="4">
        <f t="shared" si="7"/>
        <v>2.4882975767520524E-2</v>
      </c>
      <c r="H119" s="4">
        <v>3.567429E-3</v>
      </c>
      <c r="I119" s="4">
        <f t="shared" si="8"/>
        <v>2.3455559373533174E-2</v>
      </c>
      <c r="J119" s="4">
        <v>5.1630540000000003E-3</v>
      </c>
      <c r="K119" s="4">
        <f t="shared" si="9"/>
        <v>3.5246137164715495E-2</v>
      </c>
      <c r="L119" s="4">
        <v>1.2749479999999999E-3</v>
      </c>
      <c r="M119" s="4">
        <f t="shared" si="10"/>
        <v>6.5156921959021825E-3</v>
      </c>
      <c r="N119" s="4">
        <v>1.3128269999999999E-3</v>
      </c>
      <c r="O119" s="4">
        <f t="shared" si="11"/>
        <v>6.7955921073175806E-3</v>
      </c>
    </row>
    <row r="120" spans="1:15" x14ac:dyDescent="0.2">
      <c r="A120" s="3"/>
      <c r="B120" s="4">
        <v>5.9190201999999997E-2</v>
      </c>
      <c r="C120" s="3"/>
      <c r="D120" s="4">
        <v>5.9190201999999997E-2</v>
      </c>
      <c r="E120" s="4">
        <f t="shared" si="6"/>
        <v>0.43446982150766605</v>
      </c>
      <c r="F120" s="4">
        <v>6.9538200000000003E-3</v>
      </c>
      <c r="G120" s="4">
        <f t="shared" si="7"/>
        <v>4.8478673524326561E-2</v>
      </c>
      <c r="H120" s="4">
        <v>3.254397E-3</v>
      </c>
      <c r="I120" s="4">
        <f t="shared" si="8"/>
        <v>2.1142466919398032E-2</v>
      </c>
      <c r="J120" s="4">
        <v>1.3539139999999999E-3</v>
      </c>
      <c r="K120" s="4">
        <f t="shared" si="9"/>
        <v>7.0991969453630538E-3</v>
      </c>
      <c r="L120" s="4">
        <v>1.1720039999999999E-3</v>
      </c>
      <c r="M120" s="4">
        <f t="shared" si="10"/>
        <v>5.7550064206508085E-3</v>
      </c>
      <c r="N120" s="4">
        <v>6.2928869999999996E-3</v>
      </c>
      <c r="O120" s="4">
        <f t="shared" si="11"/>
        <v>4.3594830546647277E-2</v>
      </c>
    </row>
    <row r="121" spans="1:15" x14ac:dyDescent="0.2">
      <c r="A121" s="3"/>
      <c r="B121" s="4">
        <v>3.2352105999999999E-2</v>
      </c>
      <c r="C121" s="3"/>
      <c r="D121" s="4">
        <v>3.2352105999999999E-2</v>
      </c>
      <c r="E121" s="4">
        <f t="shared" si="6"/>
        <v>0.23615464177858236</v>
      </c>
      <c r="F121" s="4">
        <v>6.1760519999999996E-3</v>
      </c>
      <c r="G121" s="4">
        <f t="shared" si="7"/>
        <v>4.2731499778933819E-2</v>
      </c>
      <c r="H121" s="4">
        <v>3.0025439999999998E-3</v>
      </c>
      <c r="I121" s="4">
        <f t="shared" si="8"/>
        <v>1.9281445446030138E-2</v>
      </c>
      <c r="J121" s="4">
        <v>2.8499580000000001E-3</v>
      </c>
      <c r="K121" s="4">
        <f t="shared" si="9"/>
        <v>1.8153939231947667E-2</v>
      </c>
      <c r="L121" s="4">
        <v>8.7398100000000002E-4</v>
      </c>
      <c r="M121" s="4">
        <f t="shared" si="10"/>
        <v>3.5528202145801288E-3</v>
      </c>
      <c r="N121" s="4">
        <v>2.061649E-3</v>
      </c>
      <c r="O121" s="4">
        <f t="shared" si="11"/>
        <v>1.2328874703634843E-2</v>
      </c>
    </row>
    <row r="122" spans="1:15" x14ac:dyDescent="0.2">
      <c r="A122" s="3"/>
      <c r="B122" s="4">
        <v>3.9712482E-2</v>
      </c>
      <c r="C122" s="3"/>
      <c r="D122" s="4">
        <v>3.9712482E-2</v>
      </c>
      <c r="E122" s="4">
        <f t="shared" si="6"/>
        <v>0.29054278799110189</v>
      </c>
      <c r="F122" s="4">
        <v>6.7181519999999998E-3</v>
      </c>
      <c r="G122" s="4">
        <f t="shared" si="7"/>
        <v>4.6737248134969815E-2</v>
      </c>
      <c r="H122" s="4">
        <v>2.4906099999999999E-3</v>
      </c>
      <c r="I122" s="4">
        <f t="shared" si="8"/>
        <v>1.5498603204932682E-2</v>
      </c>
      <c r="J122" s="4">
        <v>4.4443870000000002E-3</v>
      </c>
      <c r="K122" s="4">
        <f t="shared" si="9"/>
        <v>2.993567940085768E-2</v>
      </c>
      <c r="L122" s="4">
        <v>1.771805E-3</v>
      </c>
      <c r="M122" s="4">
        <f t="shared" si="10"/>
        <v>1.0187125715428059E-2</v>
      </c>
      <c r="N122" s="4">
        <v>1.237038E-3</v>
      </c>
      <c r="O122" s="4">
        <f t="shared" si="11"/>
        <v>6.2355632156820672E-3</v>
      </c>
    </row>
    <row r="123" spans="1:15" x14ac:dyDescent="0.2">
      <c r="A123" s="3"/>
      <c r="B123" s="4">
        <v>4.3926982000000003E-2</v>
      </c>
      <c r="C123" s="3"/>
      <c r="D123" s="4">
        <v>4.3926982000000003E-2</v>
      </c>
      <c r="E123" s="4">
        <f t="shared" si="6"/>
        <v>0.32168506145819969</v>
      </c>
      <c r="F123" s="4">
        <v>7.0986979999999996E-3</v>
      </c>
      <c r="G123" s="4">
        <f t="shared" si="7"/>
        <v>4.9549222888513579E-2</v>
      </c>
      <c r="H123" s="4">
        <v>2.721018E-3</v>
      </c>
      <c r="I123" s="4">
        <f t="shared" si="8"/>
        <v>1.720116079065034E-2</v>
      </c>
      <c r="J123" s="4">
        <v>3.3023560000000002E-3</v>
      </c>
      <c r="K123" s="4">
        <f t="shared" si="9"/>
        <v>2.149685113892788E-2</v>
      </c>
      <c r="L123" s="4">
        <v>1.6415500000000001E-3</v>
      </c>
      <c r="M123" s="4">
        <f t="shared" si="10"/>
        <v>9.2246303232209597E-3</v>
      </c>
      <c r="N123" s="4">
        <v>6.4452200000000002E-4</v>
      </c>
      <c r="O123" s="4">
        <f t="shared" si="11"/>
        <v>1.8572750900133256E-3</v>
      </c>
    </row>
    <row r="124" spans="1:15" x14ac:dyDescent="0.2">
      <c r="A124" s="3"/>
      <c r="B124" s="4">
        <v>3.7246618000000002E-2</v>
      </c>
      <c r="C124" s="3"/>
      <c r="D124" s="4">
        <v>3.7246618000000002E-2</v>
      </c>
      <c r="E124" s="4">
        <f t="shared" si="6"/>
        <v>0.27232173898868839</v>
      </c>
      <c r="F124" s="4">
        <v>2.7464891000000002E-2</v>
      </c>
      <c r="G124" s="4">
        <f t="shared" si="7"/>
        <v>0.20004146440938031</v>
      </c>
      <c r="H124" s="4">
        <v>2.671961E-3</v>
      </c>
      <c r="I124" s="4">
        <f t="shared" si="8"/>
        <v>1.6838663101843739E-2</v>
      </c>
      <c r="J124" s="4">
        <v>6.1671800000000004E-3</v>
      </c>
      <c r="K124" s="4">
        <f t="shared" si="9"/>
        <v>4.2665941764887055E-2</v>
      </c>
      <c r="L124" s="4">
        <v>2.971567E-3</v>
      </c>
      <c r="M124" s="4">
        <f t="shared" si="10"/>
        <v>1.9052546595587552E-2</v>
      </c>
      <c r="N124" s="4">
        <v>4.6394549999999998E-3</v>
      </c>
      <c r="O124" s="4">
        <f t="shared" si="11"/>
        <v>3.1377098549197895E-2</v>
      </c>
    </row>
    <row r="125" spans="1:15" x14ac:dyDescent="0.2">
      <c r="A125" s="3"/>
      <c r="B125" s="4">
        <v>3.8529362999999997E-2</v>
      </c>
      <c r="C125" s="3"/>
      <c r="D125" s="4">
        <v>3.8529362999999997E-2</v>
      </c>
      <c r="E125" s="4">
        <f t="shared" si="6"/>
        <v>0.28180034750181027</v>
      </c>
      <c r="F125" s="4">
        <v>6.5381969999999999E-3</v>
      </c>
      <c r="G125" s="4">
        <f t="shared" si="7"/>
        <v>4.540750372358731E-2</v>
      </c>
      <c r="H125" s="4">
        <v>2.51154E-3</v>
      </c>
      <c r="I125" s="4">
        <f t="shared" si="8"/>
        <v>1.5653261594698101E-2</v>
      </c>
      <c r="J125" s="4">
        <v>2.8731350000000002E-3</v>
      </c>
      <c r="K125" s="4">
        <f t="shared" si="9"/>
        <v>1.8325201415396931E-2</v>
      </c>
      <c r="L125" s="4">
        <v>1.677127E-3</v>
      </c>
      <c r="M125" s="4">
        <f t="shared" si="10"/>
        <v>9.4875200285570466E-3</v>
      </c>
      <c r="N125" s="4">
        <v>7.1099900000000003E-4</v>
      </c>
      <c r="O125" s="4">
        <f t="shared" si="11"/>
        <v>2.3484946684383485E-3</v>
      </c>
    </row>
    <row r="126" spans="1:15" x14ac:dyDescent="0.2">
      <c r="A126" s="3"/>
      <c r="B126" s="4">
        <v>3.5766306999999997E-2</v>
      </c>
      <c r="C126" s="3"/>
      <c r="D126" s="4">
        <v>3.5766306999999997E-2</v>
      </c>
      <c r="E126" s="4">
        <f t="shared" si="6"/>
        <v>0.26138325281515579</v>
      </c>
      <c r="F126" s="4">
        <v>6.7307649999999997E-3</v>
      </c>
      <c r="G126" s="4">
        <f t="shared" si="7"/>
        <v>4.683044958122453E-2</v>
      </c>
      <c r="H126" s="4">
        <v>5.0933000000000003E-3</v>
      </c>
      <c r="I126" s="4">
        <f t="shared" si="8"/>
        <v>3.4730702796836994E-2</v>
      </c>
      <c r="J126" s="4">
        <v>4.215674E-3</v>
      </c>
      <c r="K126" s="4">
        <f t="shared" si="9"/>
        <v>2.8245646706236652E-2</v>
      </c>
      <c r="L126" s="4">
        <v>2.127828E-3</v>
      </c>
      <c r="M126" s="4">
        <f t="shared" si="10"/>
        <v>1.2817892265808069E-2</v>
      </c>
      <c r="N126" s="4">
        <v>1.971857E-3</v>
      </c>
      <c r="O126" s="4">
        <f t="shared" si="11"/>
        <v>1.1665373216113752E-2</v>
      </c>
    </row>
    <row r="127" spans="1:15" x14ac:dyDescent="0.2">
      <c r="A127" s="3"/>
      <c r="B127" s="4">
        <v>3.0029448E-2</v>
      </c>
      <c r="C127" s="3"/>
      <c r="D127" s="4">
        <v>3.0029448E-2</v>
      </c>
      <c r="E127" s="4">
        <f t="shared" si="6"/>
        <v>0.21899178720353379</v>
      </c>
      <c r="F127" s="4">
        <v>1.1645310000000001E-2</v>
      </c>
      <c r="G127" s="4">
        <f t="shared" si="7"/>
        <v>8.3145576964391718E-2</v>
      </c>
      <c r="H127" s="4">
        <v>1.2548704000000001E-2</v>
      </c>
      <c r="I127" s="4">
        <f t="shared" si="8"/>
        <v>8.9821040956925918E-2</v>
      </c>
      <c r="J127" s="4">
        <v>2.536553E-3</v>
      </c>
      <c r="K127" s="4">
        <f t="shared" si="9"/>
        <v>1.5838090562839639E-2</v>
      </c>
      <c r="L127" s="4">
        <v>2.080424E-3</v>
      </c>
      <c r="M127" s="4">
        <f t="shared" si="10"/>
        <v>1.2467609116814285E-2</v>
      </c>
      <c r="N127" s="4">
        <v>2.172411E-3</v>
      </c>
      <c r="O127" s="4">
        <f t="shared" si="11"/>
        <v>1.3147330153572601E-2</v>
      </c>
    </row>
    <row r="128" spans="1:15" x14ac:dyDescent="0.2">
      <c r="A128" s="3"/>
      <c r="B128" s="4">
        <v>4.3281206000000003E-2</v>
      </c>
      <c r="C128" s="3"/>
      <c r="D128" s="4">
        <v>4.3281206000000003E-2</v>
      </c>
      <c r="E128" s="4">
        <f t="shared" si="6"/>
        <v>0.31691321834739444</v>
      </c>
      <c r="F128" s="4">
        <v>2.2935786999999999E-2</v>
      </c>
      <c r="G128" s="4">
        <f t="shared" si="7"/>
        <v>0.16657448248295331</v>
      </c>
      <c r="H128" s="4">
        <v>1.1721959000000001E-2</v>
      </c>
      <c r="I128" s="4">
        <f t="shared" si="8"/>
        <v>8.3711960668029065E-2</v>
      </c>
      <c r="J128" s="4">
        <v>1.794875E-3</v>
      </c>
      <c r="K128" s="4">
        <f t="shared" si="9"/>
        <v>1.0357597242035235E-2</v>
      </c>
      <c r="L128" s="4">
        <v>2.9885850000000002E-3</v>
      </c>
      <c r="M128" s="4">
        <f t="shared" si="10"/>
        <v>1.9178297980060936E-2</v>
      </c>
      <c r="N128" s="4">
        <v>1.355469E-3</v>
      </c>
      <c r="O128" s="4">
        <f t="shared" si="11"/>
        <v>7.1106873321803129E-3</v>
      </c>
    </row>
    <row r="129" spans="1:15" x14ac:dyDescent="0.2">
      <c r="A129" s="3"/>
      <c r="B129" s="4">
        <v>4.7394498E-2</v>
      </c>
      <c r="C129" s="3"/>
      <c r="D129" s="4">
        <v>4.7394498E-2</v>
      </c>
      <c r="E129" s="4">
        <f t="shared" si="6"/>
        <v>0.34730763389230501</v>
      </c>
      <c r="F129" s="4">
        <v>1.0103203E-2</v>
      </c>
      <c r="G129" s="4">
        <f t="shared" si="7"/>
        <v>7.1750460601946411E-2</v>
      </c>
      <c r="H129" s="4">
        <v>6.3188100000000002E-3</v>
      </c>
      <c r="I129" s="4">
        <f t="shared" si="8"/>
        <v>4.3786383792604709E-2</v>
      </c>
      <c r="J129" s="4">
        <v>2.8499900000000002E-3</v>
      </c>
      <c r="K129" s="4">
        <f t="shared" si="9"/>
        <v>1.8154175690068667E-2</v>
      </c>
      <c r="L129" s="4">
        <v>1.854383E-3</v>
      </c>
      <c r="M129" s="4">
        <f t="shared" si="10"/>
        <v>1.0797320675296608E-2</v>
      </c>
      <c r="N129" s="4">
        <v>1.301057E-3</v>
      </c>
      <c r="O129" s="4">
        <f t="shared" si="11"/>
        <v>6.7086198546879123E-3</v>
      </c>
    </row>
    <row r="130" spans="1:15" x14ac:dyDescent="0.2">
      <c r="A130" s="3"/>
      <c r="B130" s="4">
        <v>4.4290969999999999E-2</v>
      </c>
      <c r="C130" s="3"/>
      <c r="D130" s="4">
        <v>4.4290969999999999E-2</v>
      </c>
      <c r="E130" s="4">
        <f t="shared" si="6"/>
        <v>0.32437468391275937</v>
      </c>
      <c r="F130" s="4">
        <v>1.1093083E-2</v>
      </c>
      <c r="G130" s="4">
        <f t="shared" si="7"/>
        <v>7.9064997002376056E-2</v>
      </c>
      <c r="H130" s="4">
        <v>1.9681718000000001E-2</v>
      </c>
      <c r="I130" s="4">
        <f t="shared" si="8"/>
        <v>0.14252913744112028</v>
      </c>
      <c r="J130" s="4">
        <v>2.391223E-3</v>
      </c>
      <c r="K130" s="4">
        <f t="shared" si="9"/>
        <v>1.476420122769352E-2</v>
      </c>
      <c r="L130" s="4">
        <v>2.1764000000000002E-3</v>
      </c>
      <c r="M130" s="4">
        <f t="shared" si="10"/>
        <v>1.3176806136218291E-2</v>
      </c>
      <c r="N130" s="4">
        <v>6.5773700000000004E-4</v>
      </c>
      <c r="O130" s="4">
        <f t="shared" si="11"/>
        <v>1.9549249046693223E-3</v>
      </c>
    </row>
    <row r="131" spans="1:15" x14ac:dyDescent="0.2">
      <c r="A131" s="3"/>
      <c r="B131" s="4">
        <v>4.6196719999999997E-2</v>
      </c>
      <c r="C131" s="3"/>
      <c r="D131" s="4">
        <v>4.6196719999999997E-2</v>
      </c>
      <c r="E131" s="4">
        <f t="shared" ref="E131:E141" si="12">(D131-$R$2)/($Q$2-$R$2)</f>
        <v>0.3384568734156474</v>
      </c>
      <c r="F131" s="4">
        <v>1.0155544000000001E-2</v>
      </c>
      <c r="G131" s="4">
        <f t="shared" ref="G131:G147" si="13">(F131-$R$2)/($Q$2-$R$2)</f>
        <v>7.2137224805420452E-2</v>
      </c>
      <c r="H131" s="4">
        <v>1.0152652E-2</v>
      </c>
      <c r="I131" s="4">
        <f t="shared" ref="I131:I147" si="14">(H131-$R$2)/($Q$2-$R$2)</f>
        <v>7.2115854902735227E-2</v>
      </c>
      <c r="J131" s="4">
        <v>3.7865849999999999E-3</v>
      </c>
      <c r="K131" s="4">
        <f t="shared" ref="K131:K147" si="15">(J131-$R$2)/($Q$2-$R$2)</f>
        <v>2.5074972372454821E-2</v>
      </c>
      <c r="L131" s="4">
        <v>2.228463E-3</v>
      </c>
      <c r="M131" s="4">
        <f t="shared" ref="M131:M145" si="16">(L131-$R$2)/($Q$2-$R$2)</f>
        <v>1.3561516109766164E-2</v>
      </c>
      <c r="N131" s="4">
        <v>1.4264819999999999E-2</v>
      </c>
      <c r="O131" s="4">
        <f t="shared" ref="O131:O146" si="17">(N131-$R$2)/($Q$2-$R$2)</f>
        <v>0.10250196485614574</v>
      </c>
    </row>
    <row r="132" spans="1:15" x14ac:dyDescent="0.2">
      <c r="A132" s="3"/>
      <c r="B132" s="4">
        <v>4.7297124000000003E-2</v>
      </c>
      <c r="C132" s="3"/>
      <c r="D132" s="4">
        <v>4.7297124000000003E-2</v>
      </c>
      <c r="E132" s="4">
        <f t="shared" si="12"/>
        <v>0.3465881066087399</v>
      </c>
      <c r="F132" s="4">
        <v>7.6252330000000004E-3</v>
      </c>
      <c r="G132" s="4">
        <f t="shared" si="13"/>
        <v>5.3439956536632777E-2</v>
      </c>
      <c r="H132" s="4">
        <v>1.937851E-3</v>
      </c>
      <c r="I132" s="4">
        <f t="shared" si="14"/>
        <v>1.1414092126655421E-2</v>
      </c>
      <c r="J132" s="4">
        <v>2.3685239999999999E-3</v>
      </c>
      <c r="K132" s="4">
        <f t="shared" si="15"/>
        <v>1.4596471137426665E-2</v>
      </c>
      <c r="L132" s="4">
        <v>3.2017830000000001E-3</v>
      </c>
      <c r="M132" s="4">
        <f t="shared" si="16"/>
        <v>2.075368543257922E-2</v>
      </c>
      <c r="N132" s="4">
        <v>1.514474E-3</v>
      </c>
      <c r="O132" s="4">
        <f t="shared" si="17"/>
        <v>8.2856255674717792E-3</v>
      </c>
    </row>
    <row r="133" spans="1:15" x14ac:dyDescent="0.2">
      <c r="A133" s="3"/>
      <c r="B133" s="4">
        <v>3.3858570999999997E-2</v>
      </c>
      <c r="C133" s="3"/>
      <c r="D133" s="4">
        <v>3.3858570999999997E-2</v>
      </c>
      <c r="E133" s="4">
        <f t="shared" si="12"/>
        <v>0.24728638813013332</v>
      </c>
      <c r="F133" s="4">
        <v>3.0378105999999998E-2</v>
      </c>
      <c r="G133" s="4">
        <f t="shared" si="13"/>
        <v>0.2215681314395028</v>
      </c>
      <c r="H133" s="4">
        <v>1.9140061999999999E-2</v>
      </c>
      <c r="I133" s="4">
        <f t="shared" si="14"/>
        <v>0.13852666994151311</v>
      </c>
      <c r="J133" s="4">
        <v>2.089558E-3</v>
      </c>
      <c r="K133" s="4">
        <f t="shared" si="15"/>
        <v>1.2535103131726724E-2</v>
      </c>
      <c r="L133" s="4">
        <v>2.4221210000000002E-3</v>
      </c>
      <c r="M133" s="4">
        <f t="shared" si="16"/>
        <v>1.4992516322149894E-2</v>
      </c>
      <c r="N133" s="4">
        <v>7.5621059999999999E-3</v>
      </c>
      <c r="O133" s="4">
        <f t="shared" si="17"/>
        <v>5.2973491167749756E-2</v>
      </c>
    </row>
    <row r="134" spans="1:15" x14ac:dyDescent="0.2">
      <c r="A134" s="3"/>
      <c r="B134" s="4">
        <v>3.2102283000000002E-2</v>
      </c>
      <c r="C134" s="3"/>
      <c r="D134" s="4">
        <v>3.2102283000000002E-2</v>
      </c>
      <c r="E134" s="4">
        <f t="shared" si="12"/>
        <v>0.23430862061726535</v>
      </c>
      <c r="F134" s="4">
        <v>2.446926E-2</v>
      </c>
      <c r="G134" s="4">
        <f t="shared" si="13"/>
        <v>0.17790579948862678</v>
      </c>
      <c r="H134" s="4">
        <v>4.0404450000000001E-3</v>
      </c>
      <c r="I134" s="4">
        <f t="shared" si="14"/>
        <v>2.6950824203599073E-2</v>
      </c>
      <c r="J134" s="4">
        <v>4.2500680000000001E-3</v>
      </c>
      <c r="K134" s="4">
        <f t="shared" si="15"/>
        <v>2.8499794850412083E-2</v>
      </c>
      <c r="L134" s="4">
        <v>2.3636E-3</v>
      </c>
      <c r="M134" s="4">
        <f t="shared" si="16"/>
        <v>1.456008614405806E-2</v>
      </c>
      <c r="N134" s="4">
        <v>1.7765579999999999E-3</v>
      </c>
      <c r="O134" s="4">
        <f t="shared" si="17"/>
        <v>1.022224713571258E-2</v>
      </c>
    </row>
    <row r="135" spans="1:15" x14ac:dyDescent="0.2">
      <c r="A135" s="3"/>
      <c r="B135" s="4">
        <v>3.8020053999999998E-2</v>
      </c>
      <c r="C135" s="3"/>
      <c r="D135" s="4">
        <v>3.8020053999999998E-2</v>
      </c>
      <c r="E135" s="4">
        <f t="shared" si="12"/>
        <v>0.27803690221595095</v>
      </c>
      <c r="F135" s="4">
        <v>2.1338099999999999E-2</v>
      </c>
      <c r="G135" s="4">
        <f t="shared" si="13"/>
        <v>0.15476866792159916</v>
      </c>
      <c r="H135" s="4">
        <v>1.2491904999999999E-2</v>
      </c>
      <c r="I135" s="4">
        <f t="shared" si="14"/>
        <v>8.9401335181470282E-2</v>
      </c>
      <c r="J135" s="4">
        <v>2.2987889999999999E-3</v>
      </c>
      <c r="K135" s="4">
        <f t="shared" si="15"/>
        <v>1.4081177166557506E-2</v>
      </c>
      <c r="L135" s="4">
        <v>3.0176069999999998E-3</v>
      </c>
      <c r="M135" s="4">
        <f t="shared" si="16"/>
        <v>1.9392750717173786E-2</v>
      </c>
      <c r="N135" s="4">
        <v>4.8061800000000002E-3</v>
      </c>
      <c r="O135" s="4">
        <f t="shared" si="17"/>
        <v>3.260908230618019E-2</v>
      </c>
    </row>
    <row r="136" spans="1:15" x14ac:dyDescent="0.2">
      <c r="A136" s="3"/>
      <c r="B136" s="4">
        <v>3.9110496000000002E-2</v>
      </c>
      <c r="C136" s="3"/>
      <c r="D136" s="4">
        <v>3.9110496000000002E-2</v>
      </c>
      <c r="E136" s="4">
        <f t="shared" si="12"/>
        <v>0.28609452304025024</v>
      </c>
      <c r="F136" s="4">
        <v>1.825479E-2</v>
      </c>
      <c r="G136" s="4">
        <f t="shared" si="13"/>
        <v>0.13198511513862676</v>
      </c>
      <c r="H136" s="4">
        <v>1.4138154E-2</v>
      </c>
      <c r="I136" s="4">
        <f t="shared" si="14"/>
        <v>0.10156598972007184</v>
      </c>
      <c r="J136" s="4">
        <v>3.6869400000000001E-3</v>
      </c>
      <c r="K136" s="4">
        <f t="shared" si="15"/>
        <v>2.4338663951615113E-2</v>
      </c>
      <c r="L136" s="4">
        <v>2.8402219999999999E-3</v>
      </c>
      <c r="M136" s="4">
        <f t="shared" si="16"/>
        <v>1.8081996848633947E-2</v>
      </c>
      <c r="N136" s="4">
        <v>2.8971130000000002E-3</v>
      </c>
      <c r="O136" s="4">
        <f t="shared" si="17"/>
        <v>1.8502382441187435E-2</v>
      </c>
    </row>
    <row r="137" spans="1:15" x14ac:dyDescent="0.2">
      <c r="A137" s="3"/>
      <c r="B137" s="4">
        <v>4.3385120999999999E-2</v>
      </c>
      <c r="C137" s="3"/>
      <c r="D137" s="4">
        <v>4.3385120999999999E-2</v>
      </c>
      <c r="E137" s="4">
        <f t="shared" si="12"/>
        <v>0.31768107914875487</v>
      </c>
      <c r="F137" s="4">
        <v>2.7880272000000001E-2</v>
      </c>
      <c r="G137" s="4">
        <f t="shared" si="13"/>
        <v>0.20311084599557952</v>
      </c>
      <c r="H137" s="4">
        <v>1.930268E-3</v>
      </c>
      <c r="I137" s="4">
        <f t="shared" si="14"/>
        <v>1.1358058941295117E-2</v>
      </c>
      <c r="J137" s="4">
        <v>3.3208769999999999E-3</v>
      </c>
      <c r="K137" s="4">
        <f t="shared" si="15"/>
        <v>2.1633708665771897E-2</v>
      </c>
      <c r="L137" s="4">
        <v>3.9129940000000004E-3</v>
      </c>
      <c r="M137" s="4">
        <f t="shared" si="16"/>
        <v>2.6009048454244448E-2</v>
      </c>
      <c r="N137" s="4">
        <v>1.0174489999999999E-3</v>
      </c>
      <c r="O137" s="4">
        <f t="shared" si="17"/>
        <v>4.6129506428106617E-3</v>
      </c>
    </row>
    <row r="138" spans="1:15" x14ac:dyDescent="0.2">
      <c r="A138" s="3"/>
      <c r="B138" s="4">
        <v>6.0308199999999999E-2</v>
      </c>
      <c r="C138" s="3"/>
      <c r="D138" s="4">
        <v>6.0308199999999999E-2</v>
      </c>
      <c r="E138" s="4">
        <f t="shared" si="12"/>
        <v>0.44273106233140991</v>
      </c>
      <c r="F138" s="4">
        <v>1.3851619000000001E-2</v>
      </c>
      <c r="G138" s="4">
        <f t="shared" si="13"/>
        <v>9.9448691979439549E-2</v>
      </c>
      <c r="H138" s="4">
        <v>5.5614219999999999E-3</v>
      </c>
      <c r="I138" s="4">
        <f t="shared" si="14"/>
        <v>3.818980431302272E-2</v>
      </c>
      <c r="J138" s="4">
        <v>2.9657899999999998E-3</v>
      </c>
      <c r="K138" s="4">
        <f t="shared" si="15"/>
        <v>1.9009858515431084E-2</v>
      </c>
      <c r="L138" s="4">
        <v>4.3592470000000001E-3</v>
      </c>
      <c r="M138" s="4">
        <f t="shared" si="16"/>
        <v>2.9306553012676709E-2</v>
      </c>
      <c r="N138" s="4">
        <v>1.8049850000000001E-3</v>
      </c>
      <c r="O138" s="4">
        <f t="shared" si="17"/>
        <v>1.0432303229638121E-2</v>
      </c>
    </row>
    <row r="139" spans="1:15" x14ac:dyDescent="0.2">
      <c r="A139" s="3"/>
      <c r="B139" s="4">
        <v>3.2111522000000003E-2</v>
      </c>
      <c r="C139" s="3"/>
      <c r="D139" s="4">
        <v>3.2111522000000003E-2</v>
      </c>
      <c r="E139" s="4">
        <f t="shared" si="12"/>
        <v>0.23437689051038732</v>
      </c>
      <c r="F139" s="4">
        <v>2.4060959999999999E-2</v>
      </c>
      <c r="G139" s="4">
        <f t="shared" si="13"/>
        <v>0.17488874165101473</v>
      </c>
      <c r="H139" s="4">
        <v>5.5222580000000004E-3</v>
      </c>
      <c r="I139" s="4">
        <f t="shared" si="14"/>
        <v>3.790040913018599E-2</v>
      </c>
      <c r="J139" s="4">
        <v>1.3549250000000001E-3</v>
      </c>
      <c r="K139" s="4">
        <f t="shared" si="15"/>
        <v>7.1066675441233433E-3</v>
      </c>
      <c r="L139" s="4">
        <v>2.2604220000000002E-3</v>
      </c>
      <c r="M139" s="4">
        <f t="shared" si="16"/>
        <v>1.3797671268796887E-2</v>
      </c>
      <c r="N139" s="4">
        <v>8.3823539999999998E-3</v>
      </c>
      <c r="O139" s="4">
        <f t="shared" si="17"/>
        <v>5.9034563068767677E-2</v>
      </c>
    </row>
    <row r="140" spans="1:15" x14ac:dyDescent="0.2">
      <c r="A140" s="3"/>
      <c r="B140" s="4">
        <v>4.1274813E-2</v>
      </c>
      <c r="C140" s="3"/>
      <c r="D140" s="4">
        <v>4.1274813E-2</v>
      </c>
      <c r="E140" s="4">
        <f t="shared" si="12"/>
        <v>0.3020873458860181</v>
      </c>
      <c r="F140" s="4">
        <v>2.3177745E-2</v>
      </c>
      <c r="G140" s="4">
        <f t="shared" si="13"/>
        <v>0.16836238667171879</v>
      </c>
      <c r="H140" s="4">
        <v>6.9381399999999995E-4</v>
      </c>
      <c r="I140" s="4">
        <f t="shared" si="14"/>
        <v>2.2215092681460063E-3</v>
      </c>
      <c r="J140" s="4">
        <v>2.9701300000000001E-3</v>
      </c>
      <c r="K140" s="4">
        <f t="shared" si="15"/>
        <v>1.9041928148091476E-2</v>
      </c>
      <c r="L140" s="4">
        <v>1.796275E-3</v>
      </c>
      <c r="M140" s="4">
        <f t="shared" si="16"/>
        <v>1.0367942284828909E-2</v>
      </c>
      <c r="N140" s="4">
        <v>4.3511629999999999E-3</v>
      </c>
      <c r="O140" s="4">
        <f t="shared" si="17"/>
        <v>2.9246817779859522E-2</v>
      </c>
    </row>
    <row r="141" spans="1:15" x14ac:dyDescent="0.2">
      <c r="A141" s="3"/>
      <c r="B141" s="4">
        <v>5.8216601999999999E-2</v>
      </c>
      <c r="C141" s="3"/>
      <c r="D141" s="4">
        <v>5.8216601999999999E-2</v>
      </c>
      <c r="E141" s="4">
        <f t="shared" si="12"/>
        <v>0.42727558317629427</v>
      </c>
      <c r="F141" s="4">
        <v>1.8488514000000001E-2</v>
      </c>
      <c r="G141" s="4">
        <f t="shared" si="13"/>
        <v>0.13371217569713287</v>
      </c>
      <c r="H141" s="4">
        <v>6.7414689999999999E-3</v>
      </c>
      <c r="I141" s="4">
        <f t="shared" si="14"/>
        <v>4.6909544822698448E-2</v>
      </c>
      <c r="J141" s="4">
        <v>4.5482760000000004E-3</v>
      </c>
      <c r="K141" s="4">
        <f t="shared" si="15"/>
        <v>3.0703348079994787E-2</v>
      </c>
      <c r="L141" s="4">
        <v>2.8297470000000001E-3</v>
      </c>
      <c r="M141" s="4">
        <f t="shared" si="16"/>
        <v>1.8004593760588428E-2</v>
      </c>
      <c r="N141" s="4">
        <v>1.9343609999999999E-3</v>
      </c>
      <c r="O141" s="4">
        <f t="shared" si="17"/>
        <v>1.1388303412834049E-2</v>
      </c>
    </row>
    <row r="142" spans="1:15" x14ac:dyDescent="0.2">
      <c r="A142" s="6"/>
      <c r="B142" s="4">
        <v>8.9949079999999994E-3</v>
      </c>
      <c r="C142" s="6"/>
      <c r="D142" s="6"/>
      <c r="E142" s="4"/>
      <c r="F142" s="4">
        <v>2.9248216E-2</v>
      </c>
      <c r="G142" s="4">
        <f t="shared" si="13"/>
        <v>0.21321901686654299</v>
      </c>
      <c r="H142" s="4">
        <v>1.1071731E-2</v>
      </c>
      <c r="I142" s="4">
        <f t="shared" si="14"/>
        <v>7.8907220321139976E-2</v>
      </c>
      <c r="J142" s="4">
        <v>3.0475110000000001E-3</v>
      </c>
      <c r="K142" s="4">
        <f t="shared" si="15"/>
        <v>1.9613720831246653E-2</v>
      </c>
      <c r="L142" s="4">
        <v>8.7690299999999995E-4</v>
      </c>
      <c r="M142" s="4">
        <f t="shared" si="16"/>
        <v>3.574411796753781E-3</v>
      </c>
      <c r="N142" s="4">
        <v>4.0045059999999997E-3</v>
      </c>
      <c r="O142" s="4">
        <f t="shared" si="17"/>
        <v>2.6685259565769191E-2</v>
      </c>
    </row>
    <row r="143" spans="1:15" x14ac:dyDescent="0.2">
      <c r="A143" s="6"/>
      <c r="B143" s="4">
        <v>6.1917780000000002E-3</v>
      </c>
      <c r="C143" s="6"/>
      <c r="D143" s="6"/>
      <c r="E143" s="4"/>
      <c r="F143" s="4">
        <v>2.5001451000000001E-2</v>
      </c>
      <c r="G143" s="4">
        <f t="shared" si="13"/>
        <v>0.18183832710963244</v>
      </c>
      <c r="H143" s="4">
        <v>1.278569E-3</v>
      </c>
      <c r="I143" s="4">
        <f t="shared" si="14"/>
        <v>6.5424489101563914E-3</v>
      </c>
      <c r="J143" s="4">
        <v>1.258833E-3</v>
      </c>
      <c r="K143" s="4">
        <f t="shared" si="15"/>
        <v>6.3966133640307194E-3</v>
      </c>
      <c r="L143" s="4">
        <v>2.5050110000000001E-3</v>
      </c>
      <c r="M143" s="4">
        <f t="shared" si="16"/>
        <v>1.5605016748698177E-2</v>
      </c>
      <c r="N143" s="4">
        <v>1.1655700000000001E-3</v>
      </c>
      <c r="O143" s="4">
        <f t="shared" si="17"/>
        <v>5.7074635596975985E-3</v>
      </c>
    </row>
    <row r="144" spans="1:15" x14ac:dyDescent="0.2">
      <c r="B144" s="4">
        <v>3.1777789999999999E-3</v>
      </c>
      <c r="E144" s="4"/>
      <c r="F144" s="4">
        <v>1.9552772999999999E-2</v>
      </c>
      <c r="G144" s="4">
        <f t="shared" si="13"/>
        <v>0.14157632205324153</v>
      </c>
      <c r="H144" s="4">
        <v>2.5606740000000002E-3</v>
      </c>
      <c r="I144" s="4">
        <f t="shared" si="14"/>
        <v>1.6016328260858356E-2</v>
      </c>
      <c r="J144" s="4">
        <v>2.969143E-3</v>
      </c>
      <c r="K144" s="4">
        <f t="shared" si="15"/>
        <v>1.9034634892921936E-2</v>
      </c>
      <c r="L144" s="4">
        <v>1.4933259999999999E-3</v>
      </c>
      <c r="M144" s="4">
        <f t="shared" si="16"/>
        <v>8.1293563067570598E-3</v>
      </c>
      <c r="N144" s="4">
        <v>2.7639629999999999E-3</v>
      </c>
      <c r="O144" s="4">
        <f t="shared" si="17"/>
        <v>1.7518494978346271E-2</v>
      </c>
    </row>
    <row r="145" spans="2:15" x14ac:dyDescent="0.2">
      <c r="B145" s="4">
        <v>5.091389E-3</v>
      </c>
      <c r="E145" s="4"/>
      <c r="F145" s="4">
        <v>3.6976259999999997E-2</v>
      </c>
      <c r="G145" s="4">
        <f t="shared" si="13"/>
        <v>0.27032397821753695</v>
      </c>
      <c r="H145" s="4">
        <v>8.0150259999999997E-3</v>
      </c>
      <c r="I145" s="4">
        <f t="shared" si="14"/>
        <v>5.6320260297828752E-2</v>
      </c>
      <c r="J145" s="4">
        <v>3.2243770000000001E-3</v>
      </c>
      <c r="K145" s="4">
        <f t="shared" si="15"/>
        <v>2.0920639644636547E-2</v>
      </c>
      <c r="L145" s="4">
        <v>5.2994929999999997E-3</v>
      </c>
      <c r="M145" s="4">
        <f t="shared" si="16"/>
        <v>3.6254328088805507E-2</v>
      </c>
      <c r="N145" s="4">
        <v>3.6406049999999999E-3</v>
      </c>
      <c r="O145" s="4">
        <f t="shared" si="17"/>
        <v>2.3996279981725925E-2</v>
      </c>
    </row>
    <row r="146" spans="2:15" x14ac:dyDescent="0.2">
      <c r="B146" s="4">
        <v>3.0474600000000001E-3</v>
      </c>
      <c r="E146" s="4"/>
      <c r="F146" s="4">
        <v>6.9676653000000005E-2</v>
      </c>
      <c r="G146" s="4">
        <f t="shared" si="13"/>
        <v>0.51195752461392341</v>
      </c>
      <c r="H146" s="4">
        <v>1.0877416000000001E-2</v>
      </c>
      <c r="I146" s="4">
        <f t="shared" si="14"/>
        <v>7.7471365327959507E-2</v>
      </c>
      <c r="J146" s="4">
        <v>2.535678E-3</v>
      </c>
      <c r="K146" s="4">
        <f t="shared" si="15"/>
        <v>1.5831624911093592E-2</v>
      </c>
      <c r="M146" s="4"/>
      <c r="N146" s="4">
        <v>1.3029420000000001E-3</v>
      </c>
      <c r="O146" s="4">
        <f t="shared" si="17"/>
        <v>6.7225487158779655E-3</v>
      </c>
    </row>
    <row r="147" spans="2:15" x14ac:dyDescent="0.2">
      <c r="B147" s="4">
        <v>4.4321860000000003E-3</v>
      </c>
      <c r="E147" s="4"/>
      <c r="F147" s="4">
        <v>3.0967063E-2</v>
      </c>
      <c r="G147" s="4">
        <f t="shared" si="13"/>
        <v>0.22592012098852676</v>
      </c>
      <c r="H147" s="4">
        <v>4.634127E-3</v>
      </c>
      <c r="I147" s="4">
        <f t="shared" si="14"/>
        <v>3.1337728272051682E-2</v>
      </c>
      <c r="J147" s="4">
        <v>1.811703E-3</v>
      </c>
      <c r="K147" s="4">
        <f t="shared" si="15"/>
        <v>1.0481944656415191E-2</v>
      </c>
      <c r="M147" s="4"/>
      <c r="O147" s="4"/>
    </row>
    <row r="148" spans="2:15" x14ac:dyDescent="0.2">
      <c r="B148" s="4">
        <v>1.574046E-3</v>
      </c>
      <c r="F148" s="6"/>
      <c r="G148" s="4"/>
      <c r="H148" s="4">
        <v>1.1535108000000001E-2</v>
      </c>
      <c r="I148" s="4"/>
      <c r="K148" s="4"/>
      <c r="M148" s="4"/>
      <c r="O148" s="4"/>
    </row>
    <row r="149" spans="2:15" x14ac:dyDescent="0.2">
      <c r="B149" s="4">
        <v>5.3933990000000001E-3</v>
      </c>
      <c r="F149" s="6"/>
      <c r="G149" s="4"/>
      <c r="H149" s="4">
        <v>2.5749231000000001E-2</v>
      </c>
      <c r="I149" s="4"/>
      <c r="K149" s="4"/>
      <c r="M149" s="4"/>
      <c r="O149" s="4"/>
    </row>
    <row r="150" spans="2:15" x14ac:dyDescent="0.2">
      <c r="B150" s="4">
        <v>5.1978049999999998E-3</v>
      </c>
      <c r="H150" s="6"/>
      <c r="I150" s="6"/>
    </row>
    <row r="151" spans="2:15" x14ac:dyDescent="0.2">
      <c r="B151" s="4">
        <v>4.534471E-3</v>
      </c>
      <c r="H151" s="6"/>
      <c r="I151" s="6"/>
    </row>
    <row r="152" spans="2:15" x14ac:dyDescent="0.2">
      <c r="B152" s="4">
        <v>8.0141910000000004E-3</v>
      </c>
      <c r="J152" s="6"/>
      <c r="K152" s="6"/>
      <c r="L152" s="6"/>
      <c r="M152" s="6"/>
      <c r="N152" s="6"/>
    </row>
    <row r="153" spans="2:15" x14ac:dyDescent="0.2">
      <c r="B153" s="4">
        <v>4.9026440000000003E-3</v>
      </c>
      <c r="J153" s="6"/>
      <c r="K153" s="6"/>
      <c r="L153" s="6"/>
      <c r="M153" s="6"/>
      <c r="N153" s="6"/>
    </row>
    <row r="154" spans="2:15" x14ac:dyDescent="0.2">
      <c r="B154" s="4">
        <v>2.204353E-3</v>
      </c>
    </row>
    <row r="155" spans="2:15" x14ac:dyDescent="0.2">
      <c r="B155" s="4">
        <v>6.2626560000000001E-3</v>
      </c>
    </row>
    <row r="156" spans="2:15" x14ac:dyDescent="0.2">
      <c r="B156" s="4">
        <v>2.4332479999999998E-3</v>
      </c>
    </row>
    <row r="157" spans="2:15" x14ac:dyDescent="0.2">
      <c r="B157" s="4">
        <v>5.1205180000000001E-3</v>
      </c>
    </row>
    <row r="158" spans="2:15" x14ac:dyDescent="0.2">
      <c r="B158" s="4">
        <v>1.4441390000000001E-3</v>
      </c>
    </row>
    <row r="159" spans="2:15" x14ac:dyDescent="0.2">
      <c r="B159" s="4">
        <v>1.0842329E-2</v>
      </c>
    </row>
    <row r="160" spans="2:15" x14ac:dyDescent="0.2">
      <c r="B160" s="4">
        <v>2.046595E-3</v>
      </c>
    </row>
    <row r="161" spans="2:2" x14ac:dyDescent="0.2">
      <c r="B161" s="4">
        <v>1.9284910000000001E-3</v>
      </c>
    </row>
    <row r="162" spans="2:2" x14ac:dyDescent="0.2">
      <c r="B162" s="4">
        <v>1.634265E-3</v>
      </c>
    </row>
    <row r="163" spans="2:2" x14ac:dyDescent="0.2">
      <c r="B163" s="4">
        <v>1.5884440000000001E-3</v>
      </c>
    </row>
    <row r="164" spans="2:2" x14ac:dyDescent="0.2">
      <c r="B164" s="4">
        <v>3.5703750000000002E-3</v>
      </c>
    </row>
    <row r="165" spans="2:2" x14ac:dyDescent="0.2">
      <c r="B165" s="4">
        <v>5.3988669999999999E-3</v>
      </c>
    </row>
    <row r="166" spans="2:2" x14ac:dyDescent="0.2">
      <c r="B166" s="4">
        <v>4.6398020000000002E-3</v>
      </c>
    </row>
    <row r="167" spans="2:2" x14ac:dyDescent="0.2">
      <c r="B167" s="4">
        <v>3.3828830000000002E-3</v>
      </c>
    </row>
    <row r="168" spans="2:2" x14ac:dyDescent="0.2">
      <c r="B168" s="4">
        <v>2.1330070000000001E-3</v>
      </c>
    </row>
    <row r="169" spans="2:2" x14ac:dyDescent="0.2">
      <c r="B169" s="4">
        <v>4.2805150000000004E-3</v>
      </c>
    </row>
    <row r="170" spans="2:2" x14ac:dyDescent="0.2">
      <c r="B170" s="4">
        <v>5.2864970000000002E-3</v>
      </c>
    </row>
    <row r="171" spans="2:2" x14ac:dyDescent="0.2">
      <c r="B171" s="4">
        <v>4.9170419999999999E-3</v>
      </c>
    </row>
    <row r="172" spans="2:2" x14ac:dyDescent="0.2">
      <c r="B172" s="4">
        <v>1.8435680000000001E-3</v>
      </c>
    </row>
    <row r="173" spans="2:2" x14ac:dyDescent="0.2">
      <c r="B173" s="4">
        <v>6.2769089999999998E-3</v>
      </c>
    </row>
    <row r="174" spans="2:2" x14ac:dyDescent="0.2">
      <c r="B174" s="4">
        <v>1.0411912000000001E-2</v>
      </c>
    </row>
    <row r="175" spans="2:2" x14ac:dyDescent="0.2">
      <c r="B175" s="4">
        <v>6.1779110000000003E-3</v>
      </c>
    </row>
    <row r="176" spans="2:2" x14ac:dyDescent="0.2">
      <c r="B176" s="4">
        <v>5.8848010000000003E-3</v>
      </c>
    </row>
    <row r="177" spans="2:2" x14ac:dyDescent="0.2">
      <c r="B177" s="4">
        <v>3.2648301999999997E-2</v>
      </c>
    </row>
    <row r="178" spans="2:2" x14ac:dyDescent="0.2">
      <c r="B178" s="4">
        <v>4.1985130000000001E-3</v>
      </c>
    </row>
    <row r="179" spans="2:2" x14ac:dyDescent="0.2">
      <c r="B179" s="4">
        <v>2.3969556E-2</v>
      </c>
    </row>
    <row r="180" spans="2:2" x14ac:dyDescent="0.2">
      <c r="B180" s="4">
        <v>1.7444501000000001E-2</v>
      </c>
    </row>
    <row r="181" spans="2:2" x14ac:dyDescent="0.2">
      <c r="B181" s="4">
        <v>3.2365089999999998E-3</v>
      </c>
    </row>
    <row r="182" spans="2:2" x14ac:dyDescent="0.2">
      <c r="B182" s="4">
        <v>3.083967E-3</v>
      </c>
    </row>
    <row r="183" spans="2:2" x14ac:dyDescent="0.2">
      <c r="B183" s="4">
        <v>8.4612799999999998E-3</v>
      </c>
    </row>
    <row r="184" spans="2:2" x14ac:dyDescent="0.2">
      <c r="B184" s="4">
        <v>9.3977999999999996E-3</v>
      </c>
    </row>
    <row r="185" spans="2:2" x14ac:dyDescent="0.2">
      <c r="B185" s="4">
        <v>2.8587170000000002E-3</v>
      </c>
    </row>
    <row r="186" spans="2:2" x14ac:dyDescent="0.2">
      <c r="B186" s="4">
        <v>5.7816029999999997E-3</v>
      </c>
    </row>
    <row r="187" spans="2:2" x14ac:dyDescent="0.2">
      <c r="B187" s="4">
        <v>8.8826140000000005E-3</v>
      </c>
    </row>
    <row r="188" spans="2:2" x14ac:dyDescent="0.2">
      <c r="B188" s="4">
        <v>5.7755970000000004E-3</v>
      </c>
    </row>
    <row r="189" spans="2:2" x14ac:dyDescent="0.2">
      <c r="B189" s="4">
        <v>1.6601105000000001E-2</v>
      </c>
    </row>
    <row r="190" spans="2:2" x14ac:dyDescent="0.2">
      <c r="B190" s="4">
        <v>7.8694999999999998E-3</v>
      </c>
    </row>
    <row r="191" spans="2:2" x14ac:dyDescent="0.2">
      <c r="B191" s="4">
        <v>3.0628069999999999E-3</v>
      </c>
    </row>
    <row r="192" spans="2:2" x14ac:dyDescent="0.2">
      <c r="B192" s="4">
        <v>1.4455791000000001E-2</v>
      </c>
    </row>
    <row r="193" spans="2:2" x14ac:dyDescent="0.2">
      <c r="B193" s="4">
        <v>1.864749E-3</v>
      </c>
    </row>
    <row r="194" spans="2:2" x14ac:dyDescent="0.2">
      <c r="B194" s="4">
        <v>9.4304980000000007E-3</v>
      </c>
    </row>
    <row r="195" spans="2:2" x14ac:dyDescent="0.2">
      <c r="B195" s="4">
        <v>9.4051199999999995E-3</v>
      </c>
    </row>
    <row r="196" spans="2:2" x14ac:dyDescent="0.2">
      <c r="B196" s="4">
        <v>7.0119680000000004E-3</v>
      </c>
    </row>
    <row r="197" spans="2:2" x14ac:dyDescent="0.2">
      <c r="B197" s="4">
        <v>2.5614959999999999E-3</v>
      </c>
    </row>
    <row r="198" spans="2:2" x14ac:dyDescent="0.2">
      <c r="B198" s="4">
        <v>3.1831445E-2</v>
      </c>
    </row>
    <row r="199" spans="2:2" x14ac:dyDescent="0.2">
      <c r="B199" s="4">
        <v>3.9183949999999999E-3</v>
      </c>
    </row>
    <row r="200" spans="2:2" x14ac:dyDescent="0.2">
      <c r="B200" s="4">
        <v>9.1760060000000004E-3</v>
      </c>
    </row>
    <row r="201" spans="2:2" x14ac:dyDescent="0.2">
      <c r="B201" s="4">
        <v>1.0522769E-2</v>
      </c>
    </row>
    <row r="202" spans="2:2" x14ac:dyDescent="0.2">
      <c r="B202" s="4">
        <v>3.629331E-3</v>
      </c>
    </row>
    <row r="203" spans="2:2" x14ac:dyDescent="0.2">
      <c r="B203" s="4">
        <v>2.202973E-3</v>
      </c>
    </row>
    <row r="204" spans="2:2" x14ac:dyDescent="0.2">
      <c r="B204" s="4">
        <v>8.6998330000000006E-3</v>
      </c>
    </row>
    <row r="205" spans="2:2" x14ac:dyDescent="0.2">
      <c r="B205" s="4">
        <v>4.7202600000000004E-3</v>
      </c>
    </row>
    <row r="206" spans="2:2" x14ac:dyDescent="0.2">
      <c r="B206" s="4">
        <v>2.1740933E-2</v>
      </c>
    </row>
    <row r="207" spans="2:2" x14ac:dyDescent="0.2">
      <c r="B207" s="4">
        <v>7.556966E-3</v>
      </c>
    </row>
    <row r="208" spans="2:2" x14ac:dyDescent="0.2">
      <c r="B208" s="4">
        <v>4.9219140000000003E-3</v>
      </c>
    </row>
    <row r="209" spans="2:2" x14ac:dyDescent="0.2">
      <c r="B209" s="4">
        <v>1.1372220000000001E-2</v>
      </c>
    </row>
    <row r="210" spans="2:2" x14ac:dyDescent="0.2">
      <c r="B210" s="4">
        <v>9.4738340000000004E-3</v>
      </c>
    </row>
    <row r="211" spans="2:2" x14ac:dyDescent="0.2">
      <c r="B211" s="4">
        <v>4.1497859999999999E-3</v>
      </c>
    </row>
    <row r="212" spans="2:2" x14ac:dyDescent="0.2">
      <c r="B212" s="4">
        <v>2.0014949999999998E-3</v>
      </c>
    </row>
    <row r="213" spans="2:2" x14ac:dyDescent="0.2">
      <c r="B213" s="4">
        <v>6.9442829999999999E-3</v>
      </c>
    </row>
    <row r="214" spans="2:2" x14ac:dyDescent="0.2">
      <c r="B214" s="4">
        <v>5.3080339999999997E-3</v>
      </c>
    </row>
    <row r="215" spans="2:2" x14ac:dyDescent="0.2">
      <c r="B215" s="4">
        <v>1.964075E-3</v>
      </c>
    </row>
    <row r="216" spans="2:2" x14ac:dyDescent="0.2">
      <c r="B216" s="4">
        <v>9.2233409999999995E-3</v>
      </c>
    </row>
    <row r="217" spans="2:2" x14ac:dyDescent="0.2">
      <c r="B217" s="4">
        <v>1.4141325999999999E-2</v>
      </c>
    </row>
    <row r="218" spans="2:2" x14ac:dyDescent="0.2">
      <c r="B218" s="4">
        <v>2.1963099999999999E-3</v>
      </c>
    </row>
    <row r="219" spans="2:2" x14ac:dyDescent="0.2">
      <c r="B219" s="4">
        <v>1.7476710999999999E-2</v>
      </c>
    </row>
    <row r="220" spans="2:2" x14ac:dyDescent="0.2">
      <c r="B220" s="4">
        <v>9.0025480000000008E-3</v>
      </c>
    </row>
    <row r="221" spans="2:2" x14ac:dyDescent="0.2">
      <c r="B221" s="4">
        <v>5.9093260000000003E-3</v>
      </c>
    </row>
    <row r="222" spans="2:2" x14ac:dyDescent="0.2">
      <c r="B222" s="4">
        <v>4.9929379999999997E-3</v>
      </c>
    </row>
    <row r="223" spans="2:2" x14ac:dyDescent="0.2">
      <c r="B223" s="4">
        <v>8.1708619999999992E-3</v>
      </c>
    </row>
    <row r="224" spans="2:2" x14ac:dyDescent="0.2">
      <c r="B224" s="4">
        <v>6.2513890000000004E-3</v>
      </c>
    </row>
    <row r="225" spans="2:2" x14ac:dyDescent="0.2">
      <c r="B225" s="4">
        <v>4.971479E-3</v>
      </c>
    </row>
    <row r="226" spans="2:2" x14ac:dyDescent="0.2">
      <c r="B226" s="4">
        <v>1.20675E-2</v>
      </c>
    </row>
    <row r="227" spans="2:2" x14ac:dyDescent="0.2">
      <c r="B227" s="4">
        <v>1.5239699999999999E-3</v>
      </c>
    </row>
    <row r="228" spans="2:2" x14ac:dyDescent="0.2">
      <c r="B228" s="4">
        <v>3.4236430000000001E-3</v>
      </c>
    </row>
    <row r="229" spans="2:2" x14ac:dyDescent="0.2">
      <c r="B229" s="4">
        <v>1.6271486000000002E-2</v>
      </c>
    </row>
    <row r="230" spans="2:2" x14ac:dyDescent="0.2">
      <c r="B230" s="4">
        <v>1.6789056E-2</v>
      </c>
    </row>
    <row r="231" spans="2:2" x14ac:dyDescent="0.2">
      <c r="B231" s="4">
        <v>8.2169849999999996E-3</v>
      </c>
    </row>
    <row r="232" spans="2:2" x14ac:dyDescent="0.2">
      <c r="B232" s="4">
        <v>6.6906170000000003E-3</v>
      </c>
    </row>
    <row r="233" spans="2:2" x14ac:dyDescent="0.2">
      <c r="B233" s="4">
        <v>3.9083690000000001E-3</v>
      </c>
    </row>
    <row r="234" spans="2:2" x14ac:dyDescent="0.2">
      <c r="B234" s="4">
        <v>4.6549419999999996E-3</v>
      </c>
    </row>
    <row r="235" spans="2:2" x14ac:dyDescent="0.2">
      <c r="B235" s="4">
        <v>8.4194660000000004E-3</v>
      </c>
    </row>
    <row r="236" spans="2:2" x14ac:dyDescent="0.2">
      <c r="B236" s="4">
        <v>1.1720753E-2</v>
      </c>
    </row>
    <row r="237" spans="2:2" x14ac:dyDescent="0.2">
      <c r="B237" s="4">
        <v>4.3118999999999996E-3</v>
      </c>
    </row>
    <row r="238" spans="2:2" x14ac:dyDescent="0.2">
      <c r="B238" s="4">
        <v>6.2084879999999999E-3</v>
      </c>
    </row>
    <row r="239" spans="2:2" x14ac:dyDescent="0.2">
      <c r="B239" s="4">
        <v>1.8844074999999998E-2</v>
      </c>
    </row>
    <row r="240" spans="2:2" x14ac:dyDescent="0.2">
      <c r="B240" s="4">
        <v>2.7087898999999999E-2</v>
      </c>
    </row>
    <row r="241" spans="2:2" x14ac:dyDescent="0.2">
      <c r="B241" s="4">
        <v>4.094772E-3</v>
      </c>
    </row>
    <row r="242" spans="2:2" x14ac:dyDescent="0.2">
      <c r="B242" s="4">
        <v>4.4976690000000001E-3</v>
      </c>
    </row>
    <row r="243" spans="2:2" x14ac:dyDescent="0.2">
      <c r="B243" s="4">
        <v>3.7884450000000001E-3</v>
      </c>
    </row>
    <row r="244" spans="2:2" x14ac:dyDescent="0.2">
      <c r="B244" s="4">
        <v>1.9251559999999999E-3</v>
      </c>
    </row>
    <row r="245" spans="2:2" x14ac:dyDescent="0.2">
      <c r="B245" s="4">
        <v>3.1770819999999999E-3</v>
      </c>
    </row>
    <row r="246" spans="2:2" x14ac:dyDescent="0.2">
      <c r="B246" s="4">
        <v>1.5446639E-2</v>
      </c>
    </row>
    <row r="247" spans="2:2" x14ac:dyDescent="0.2">
      <c r="B247" s="4">
        <v>3.7837209999999999E-3</v>
      </c>
    </row>
    <row r="248" spans="2:2" x14ac:dyDescent="0.2">
      <c r="B248" s="4">
        <v>1.633259E-3</v>
      </c>
    </row>
    <row r="249" spans="2:2" x14ac:dyDescent="0.2">
      <c r="B249" s="4">
        <v>1.5865199999999999E-3</v>
      </c>
    </row>
    <row r="250" spans="2:2" x14ac:dyDescent="0.2">
      <c r="B250" s="4">
        <v>3.72865E-3</v>
      </c>
    </row>
    <row r="251" spans="2:2" x14ac:dyDescent="0.2">
      <c r="B251" s="4">
        <v>3.3822209999999999E-3</v>
      </c>
    </row>
    <row r="252" spans="2:2" x14ac:dyDescent="0.2">
      <c r="B252" s="4">
        <v>3.5646699999999998E-3</v>
      </c>
    </row>
    <row r="253" spans="2:2" x14ac:dyDescent="0.2">
      <c r="B253" s="4">
        <v>3.9270750000000004E-3</v>
      </c>
    </row>
    <row r="254" spans="2:2" x14ac:dyDescent="0.2">
      <c r="B254" s="4">
        <v>4.4814269999999996E-3</v>
      </c>
    </row>
    <row r="255" spans="2:2" x14ac:dyDescent="0.2">
      <c r="B255" s="4">
        <v>1.4321884E-2</v>
      </c>
    </row>
    <row r="256" spans="2:2" x14ac:dyDescent="0.2">
      <c r="B256" s="4">
        <v>8.2756889999999993E-3</v>
      </c>
    </row>
    <row r="257" spans="2:2" x14ac:dyDescent="0.2">
      <c r="B257" s="4">
        <v>9.6521780000000008E-3</v>
      </c>
    </row>
    <row r="258" spans="2:2" x14ac:dyDescent="0.2">
      <c r="B258" s="4">
        <v>1.2533921999999999E-2</v>
      </c>
    </row>
    <row r="259" spans="2:2" x14ac:dyDescent="0.2">
      <c r="B259" s="4">
        <v>3.760602E-3</v>
      </c>
    </row>
    <row r="260" spans="2:2" x14ac:dyDescent="0.2">
      <c r="B260" s="4">
        <v>6.9538200000000003E-3</v>
      </c>
    </row>
    <row r="261" spans="2:2" x14ac:dyDescent="0.2">
      <c r="B261" s="4">
        <v>6.1760519999999996E-3</v>
      </c>
    </row>
    <row r="262" spans="2:2" x14ac:dyDescent="0.2">
      <c r="B262" s="4">
        <v>6.7181519999999998E-3</v>
      </c>
    </row>
    <row r="263" spans="2:2" x14ac:dyDescent="0.2">
      <c r="B263" s="4">
        <v>7.0986979999999996E-3</v>
      </c>
    </row>
    <row r="264" spans="2:2" x14ac:dyDescent="0.2">
      <c r="B264" s="4">
        <v>2.7464891000000002E-2</v>
      </c>
    </row>
    <row r="265" spans="2:2" x14ac:dyDescent="0.2">
      <c r="B265" s="4">
        <v>6.5381969999999999E-3</v>
      </c>
    </row>
    <row r="266" spans="2:2" x14ac:dyDescent="0.2">
      <c r="B266" s="4">
        <v>6.7307649999999997E-3</v>
      </c>
    </row>
    <row r="267" spans="2:2" x14ac:dyDescent="0.2">
      <c r="B267" s="4">
        <v>1.1645310000000001E-2</v>
      </c>
    </row>
    <row r="268" spans="2:2" x14ac:dyDescent="0.2">
      <c r="B268" s="4">
        <v>2.2935786999999999E-2</v>
      </c>
    </row>
    <row r="269" spans="2:2" x14ac:dyDescent="0.2">
      <c r="B269" s="4">
        <v>1.0103203E-2</v>
      </c>
    </row>
    <row r="270" spans="2:2" x14ac:dyDescent="0.2">
      <c r="B270" s="4">
        <v>1.1093083E-2</v>
      </c>
    </row>
    <row r="271" spans="2:2" x14ac:dyDescent="0.2">
      <c r="B271" s="4">
        <v>1.0155544000000001E-2</v>
      </c>
    </row>
    <row r="272" spans="2:2" x14ac:dyDescent="0.2">
      <c r="B272" s="4">
        <v>7.6252330000000004E-3</v>
      </c>
    </row>
    <row r="273" spans="2:2" x14ac:dyDescent="0.2">
      <c r="B273" s="4">
        <v>3.0378105999999998E-2</v>
      </c>
    </row>
    <row r="274" spans="2:2" x14ac:dyDescent="0.2">
      <c r="B274" s="4">
        <v>2.446926E-2</v>
      </c>
    </row>
    <row r="275" spans="2:2" x14ac:dyDescent="0.2">
      <c r="B275" s="4">
        <v>2.1338099999999999E-2</v>
      </c>
    </row>
    <row r="276" spans="2:2" x14ac:dyDescent="0.2">
      <c r="B276" s="4">
        <v>1.825479E-2</v>
      </c>
    </row>
    <row r="277" spans="2:2" x14ac:dyDescent="0.2">
      <c r="B277" s="4">
        <v>2.7880272000000001E-2</v>
      </c>
    </row>
    <row r="278" spans="2:2" x14ac:dyDescent="0.2">
      <c r="B278" s="4">
        <v>1.3851619000000001E-2</v>
      </c>
    </row>
    <row r="279" spans="2:2" x14ac:dyDescent="0.2">
      <c r="B279" s="4">
        <v>2.4060959999999999E-2</v>
      </c>
    </row>
    <row r="280" spans="2:2" x14ac:dyDescent="0.2">
      <c r="B280" s="4">
        <v>2.3177745E-2</v>
      </c>
    </row>
    <row r="281" spans="2:2" x14ac:dyDescent="0.2">
      <c r="B281" s="4">
        <v>1.8488514000000001E-2</v>
      </c>
    </row>
    <row r="282" spans="2:2" x14ac:dyDescent="0.2">
      <c r="B282" s="4">
        <v>2.9248216E-2</v>
      </c>
    </row>
    <row r="283" spans="2:2" x14ac:dyDescent="0.2">
      <c r="B283" s="4">
        <v>2.5001451000000001E-2</v>
      </c>
    </row>
    <row r="284" spans="2:2" x14ac:dyDescent="0.2">
      <c r="B284" s="4">
        <v>1.9552772999999999E-2</v>
      </c>
    </row>
    <row r="285" spans="2:2" x14ac:dyDescent="0.2">
      <c r="B285" s="4">
        <v>3.6976259999999997E-2</v>
      </c>
    </row>
    <row r="286" spans="2:2" x14ac:dyDescent="0.2">
      <c r="B286" s="4">
        <v>6.9676653000000005E-2</v>
      </c>
    </row>
    <row r="287" spans="2:2" x14ac:dyDescent="0.2">
      <c r="B287" s="4">
        <v>3.0967063E-2</v>
      </c>
    </row>
    <row r="288" spans="2:2" x14ac:dyDescent="0.2">
      <c r="B288" s="4">
        <v>2.39317E-3</v>
      </c>
    </row>
    <row r="289" spans="2:2" x14ac:dyDescent="0.2">
      <c r="B289" s="4">
        <v>3.4951639999999998E-3</v>
      </c>
    </row>
    <row r="290" spans="2:2" x14ac:dyDescent="0.2">
      <c r="B290" s="4">
        <v>3.0883600000000001E-3</v>
      </c>
    </row>
    <row r="291" spans="2:2" x14ac:dyDescent="0.2">
      <c r="B291" s="4">
        <v>4.2569849999999996E-3</v>
      </c>
    </row>
    <row r="292" spans="2:2" x14ac:dyDescent="0.2">
      <c r="B292" s="4">
        <v>7.3670560000000003E-3</v>
      </c>
    </row>
    <row r="293" spans="2:2" x14ac:dyDescent="0.2">
      <c r="B293" s="4">
        <v>1.7835730000000001E-3</v>
      </c>
    </row>
    <row r="294" spans="2:2" x14ac:dyDescent="0.2">
      <c r="B294" s="4">
        <v>1.8785239999999999E-3</v>
      </c>
    </row>
    <row r="295" spans="2:2" x14ac:dyDescent="0.2">
      <c r="B295" s="4">
        <v>3.5597509999999999E-3</v>
      </c>
    </row>
    <row r="296" spans="2:2" x14ac:dyDescent="0.2">
      <c r="B296" s="4">
        <v>3.1526129999999999E-3</v>
      </c>
    </row>
    <row r="297" spans="2:2" x14ac:dyDescent="0.2">
      <c r="B297" s="4">
        <v>2.7228669999999999E-3</v>
      </c>
    </row>
    <row r="298" spans="2:2" x14ac:dyDescent="0.2">
      <c r="B298" s="4">
        <v>3.4182029999999999E-3</v>
      </c>
    </row>
    <row r="299" spans="2:2" x14ac:dyDescent="0.2">
      <c r="B299" s="4">
        <v>3.482817E-3</v>
      </c>
    </row>
    <row r="300" spans="2:2" x14ac:dyDescent="0.2">
      <c r="B300" s="4">
        <v>3.7043409999999999E-3</v>
      </c>
    </row>
    <row r="301" spans="2:2" x14ac:dyDescent="0.2">
      <c r="B301" s="4">
        <v>1.1922810000000001E-2</v>
      </c>
    </row>
    <row r="302" spans="2:2" x14ac:dyDescent="0.2">
      <c r="B302" s="4">
        <v>2.4791420000000002E-3</v>
      </c>
    </row>
    <row r="303" spans="2:2" x14ac:dyDescent="0.2">
      <c r="B303" s="4">
        <v>3.4489619999999999E-3</v>
      </c>
    </row>
    <row r="304" spans="2:2" x14ac:dyDescent="0.2">
      <c r="B304" s="4">
        <v>2.6993109999999998E-3</v>
      </c>
    </row>
    <row r="305" spans="2:2" x14ac:dyDescent="0.2">
      <c r="B305" s="4">
        <v>4.3659010000000002E-3</v>
      </c>
    </row>
    <row r="306" spans="2:2" x14ac:dyDescent="0.2">
      <c r="B306" s="4">
        <v>3.2722049999999998E-3</v>
      </c>
    </row>
    <row r="307" spans="2:2" x14ac:dyDescent="0.2">
      <c r="B307" s="4">
        <v>4.0315960000000001E-3</v>
      </c>
    </row>
    <row r="308" spans="2:2" x14ac:dyDescent="0.2">
      <c r="B308" s="4">
        <v>4.1063519999999997E-3</v>
      </c>
    </row>
    <row r="309" spans="2:2" x14ac:dyDescent="0.2">
      <c r="B309" s="4">
        <v>2.855298E-3</v>
      </c>
    </row>
    <row r="310" spans="2:2" x14ac:dyDescent="0.2">
      <c r="B310" s="4">
        <v>4.8846829999999999E-3</v>
      </c>
    </row>
    <row r="311" spans="2:2" x14ac:dyDescent="0.2">
      <c r="B311" s="4">
        <v>3.74238E-3</v>
      </c>
    </row>
    <row r="312" spans="2:2" x14ac:dyDescent="0.2">
      <c r="B312" s="4">
        <v>4.3991280000000004E-3</v>
      </c>
    </row>
    <row r="313" spans="2:2" x14ac:dyDescent="0.2">
      <c r="B313" s="4">
        <v>5.9977019999999997E-3</v>
      </c>
    </row>
    <row r="314" spans="2:2" x14ac:dyDescent="0.2">
      <c r="B314" s="4">
        <v>5.4938740000000002E-3</v>
      </c>
    </row>
    <row r="315" spans="2:2" x14ac:dyDescent="0.2">
      <c r="B315" s="4">
        <v>4.5221690000000004E-3</v>
      </c>
    </row>
    <row r="316" spans="2:2" x14ac:dyDescent="0.2">
      <c r="B316" s="4">
        <v>2.9096949999999999E-3</v>
      </c>
    </row>
    <row r="317" spans="2:2" x14ac:dyDescent="0.2">
      <c r="B317" s="4">
        <v>4.3327260000000003E-3</v>
      </c>
    </row>
    <row r="318" spans="2:2" x14ac:dyDescent="0.2">
      <c r="B318" s="4">
        <v>5.2327290000000002E-3</v>
      </c>
    </row>
    <row r="319" spans="2:2" x14ac:dyDescent="0.2">
      <c r="B319" s="4">
        <v>2.3874450000000002E-3</v>
      </c>
    </row>
    <row r="320" spans="2:2" x14ac:dyDescent="0.2">
      <c r="B320" s="4">
        <v>4.0874400000000003E-3</v>
      </c>
    </row>
    <row r="321" spans="2:2" x14ac:dyDescent="0.2">
      <c r="B321" s="4">
        <v>4.5115019999999997E-3</v>
      </c>
    </row>
    <row r="322" spans="2:2" x14ac:dyDescent="0.2">
      <c r="B322" s="4">
        <v>1.0587496E-2</v>
      </c>
    </row>
    <row r="323" spans="2:2" x14ac:dyDescent="0.2">
      <c r="B323" s="4">
        <v>7.8824640000000005E-3</v>
      </c>
    </row>
    <row r="324" spans="2:2" x14ac:dyDescent="0.2">
      <c r="B324" s="4">
        <v>2.4505362999999999E-2</v>
      </c>
    </row>
    <row r="325" spans="2:2" x14ac:dyDescent="0.2">
      <c r="B325" s="4">
        <v>6.0355469999999996E-3</v>
      </c>
    </row>
    <row r="326" spans="2:2" x14ac:dyDescent="0.2">
      <c r="B326" s="4">
        <v>3.362542E-3</v>
      </c>
    </row>
    <row r="327" spans="2:2" x14ac:dyDescent="0.2">
      <c r="B327" s="4">
        <v>6.9224450000000002E-3</v>
      </c>
    </row>
    <row r="328" spans="2:2" x14ac:dyDescent="0.2">
      <c r="B328" s="4">
        <v>5.221262E-3</v>
      </c>
    </row>
    <row r="329" spans="2:2" x14ac:dyDescent="0.2">
      <c r="B329" s="4">
        <v>2.5281829999999998E-3</v>
      </c>
    </row>
    <row r="330" spans="2:2" x14ac:dyDescent="0.2">
      <c r="B330" s="4">
        <v>3.868991E-3</v>
      </c>
    </row>
    <row r="331" spans="2:2" x14ac:dyDescent="0.2">
      <c r="B331" s="4">
        <v>1.962709E-3</v>
      </c>
    </row>
    <row r="332" spans="2:2" x14ac:dyDescent="0.2">
      <c r="B332" s="4">
        <v>2.1121529999999999E-3</v>
      </c>
    </row>
    <row r="333" spans="2:2" x14ac:dyDescent="0.2">
      <c r="B333" s="4">
        <v>4.733325E-3</v>
      </c>
    </row>
    <row r="334" spans="2:2" x14ac:dyDescent="0.2">
      <c r="B334" s="4">
        <v>1.4509466E-2</v>
      </c>
    </row>
    <row r="335" spans="2:2" x14ac:dyDescent="0.2">
      <c r="B335" s="4">
        <v>2.7849459999999999E-3</v>
      </c>
    </row>
    <row r="336" spans="2:2" x14ac:dyDescent="0.2">
      <c r="B336" s="4">
        <v>1.499565E-3</v>
      </c>
    </row>
    <row r="337" spans="2:2" x14ac:dyDescent="0.2">
      <c r="B337" s="4">
        <v>3.4993820000000001E-3</v>
      </c>
    </row>
    <row r="338" spans="2:2" x14ac:dyDescent="0.2">
      <c r="B338" s="4">
        <v>2.8316190000000001E-3</v>
      </c>
    </row>
    <row r="339" spans="2:2" x14ac:dyDescent="0.2">
      <c r="B339" s="4">
        <v>2.7526959999999998E-3</v>
      </c>
    </row>
    <row r="340" spans="2:2" x14ac:dyDescent="0.2">
      <c r="B340" s="4">
        <v>3.2367569999999998E-3</v>
      </c>
    </row>
    <row r="341" spans="2:2" x14ac:dyDescent="0.2">
      <c r="B341" s="4">
        <v>9.5243759999999993E-3</v>
      </c>
    </row>
    <row r="342" spans="2:2" x14ac:dyDescent="0.2">
      <c r="B342" s="4">
        <v>2.8715709999999998E-3</v>
      </c>
    </row>
    <row r="343" spans="2:2" x14ac:dyDescent="0.2">
      <c r="B343" s="4">
        <v>2.7789540000000001E-3</v>
      </c>
    </row>
    <row r="344" spans="2:2" x14ac:dyDescent="0.2">
      <c r="B344" s="4">
        <v>3.398416E-3</v>
      </c>
    </row>
    <row r="345" spans="2:2" x14ac:dyDescent="0.2">
      <c r="B345" s="4">
        <v>1.3707317E-2</v>
      </c>
    </row>
    <row r="346" spans="2:2" x14ac:dyDescent="0.2">
      <c r="B346" s="4">
        <v>2.6873679999999999E-3</v>
      </c>
    </row>
    <row r="347" spans="2:2" x14ac:dyDescent="0.2">
      <c r="B347" s="4">
        <v>2.38397E-3</v>
      </c>
    </row>
    <row r="348" spans="2:2" x14ac:dyDescent="0.2">
      <c r="B348" s="4">
        <v>5.4251880000000001E-3</v>
      </c>
    </row>
    <row r="349" spans="2:2" x14ac:dyDescent="0.2">
      <c r="B349" s="4">
        <v>7.7929130000000003E-3</v>
      </c>
    </row>
    <row r="350" spans="2:2" x14ac:dyDescent="0.2">
      <c r="B350" s="4">
        <v>2.8244569999999998E-3</v>
      </c>
    </row>
    <row r="351" spans="2:2" x14ac:dyDescent="0.2">
      <c r="B351" s="4">
        <v>1.6869006999999998E-2</v>
      </c>
    </row>
    <row r="352" spans="2:2" x14ac:dyDescent="0.2">
      <c r="B352" s="4">
        <v>6.9262639999999997E-3</v>
      </c>
    </row>
    <row r="353" spans="2:2" x14ac:dyDescent="0.2">
      <c r="B353" s="4">
        <v>1.7492313999999998E-2</v>
      </c>
    </row>
    <row r="354" spans="2:2" x14ac:dyDescent="0.2">
      <c r="B354" s="4">
        <v>3.5096770000000001E-3</v>
      </c>
    </row>
    <row r="355" spans="2:2" x14ac:dyDescent="0.2">
      <c r="B355" s="4">
        <v>3.3299310999999998E-2</v>
      </c>
    </row>
    <row r="356" spans="2:2" x14ac:dyDescent="0.2">
      <c r="B356" s="4">
        <v>8.6102430000000001E-3</v>
      </c>
    </row>
    <row r="357" spans="2:2" x14ac:dyDescent="0.2">
      <c r="B357" s="4">
        <v>4.756443E-3</v>
      </c>
    </row>
    <row r="358" spans="2:2" x14ac:dyDescent="0.2">
      <c r="B358" s="4">
        <v>2.1740829999999998E-3</v>
      </c>
    </row>
    <row r="359" spans="2:2" x14ac:dyDescent="0.2">
      <c r="B359" s="4">
        <v>2.6316870000000002E-3</v>
      </c>
    </row>
    <row r="360" spans="2:2" x14ac:dyDescent="0.2">
      <c r="B360" s="4">
        <v>2.2470923E-2</v>
      </c>
    </row>
    <row r="361" spans="2:2" x14ac:dyDescent="0.2">
      <c r="B361" s="4">
        <v>4.0744600000000002E-3</v>
      </c>
    </row>
    <row r="362" spans="2:2" x14ac:dyDescent="0.2">
      <c r="B362" s="4">
        <v>4.9138589999999996E-3</v>
      </c>
    </row>
    <row r="363" spans="2:2" x14ac:dyDescent="0.2">
      <c r="B363" s="4">
        <v>3.7316950000000002E-3</v>
      </c>
    </row>
    <row r="364" spans="2:2" x14ac:dyDescent="0.2">
      <c r="B364" s="4">
        <v>3.8471680000000002E-3</v>
      </c>
    </row>
    <row r="365" spans="2:2" x14ac:dyDescent="0.2">
      <c r="B365" s="4">
        <v>5.8355079999999997E-3</v>
      </c>
    </row>
    <row r="366" spans="2:2" x14ac:dyDescent="0.2">
      <c r="B366" s="4">
        <v>2.4668849999999998E-3</v>
      </c>
    </row>
    <row r="367" spans="2:2" x14ac:dyDescent="0.2">
      <c r="B367" s="4">
        <v>7.8708319999999995E-3</v>
      </c>
    </row>
    <row r="368" spans="2:2" x14ac:dyDescent="0.2">
      <c r="B368" s="4">
        <v>3.8430750000000001E-3</v>
      </c>
    </row>
    <row r="369" spans="2:2" x14ac:dyDescent="0.2">
      <c r="B369" s="4">
        <v>3.2920075E-2</v>
      </c>
    </row>
    <row r="370" spans="2:2" x14ac:dyDescent="0.2">
      <c r="B370" s="4">
        <v>8.0746010000000007E-3</v>
      </c>
    </row>
    <row r="371" spans="2:2" x14ac:dyDescent="0.2">
      <c r="B371" s="4">
        <v>2.9075490000000002E-3</v>
      </c>
    </row>
    <row r="372" spans="2:2" x14ac:dyDescent="0.2">
      <c r="B372" s="4">
        <v>5.6707648999999999E-2</v>
      </c>
    </row>
    <row r="373" spans="2:2" x14ac:dyDescent="0.2">
      <c r="B373" s="4">
        <v>4.9661519999999997E-3</v>
      </c>
    </row>
    <row r="374" spans="2:2" x14ac:dyDescent="0.2">
      <c r="B374" s="4">
        <v>3.8639630000000002E-3</v>
      </c>
    </row>
    <row r="375" spans="2:2" x14ac:dyDescent="0.2">
      <c r="B375" s="4">
        <v>2.5986170000000001E-3</v>
      </c>
    </row>
    <row r="376" spans="2:2" x14ac:dyDescent="0.2">
      <c r="B376" s="4">
        <v>5.4425649999999999E-3</v>
      </c>
    </row>
    <row r="377" spans="2:2" x14ac:dyDescent="0.2">
      <c r="B377" s="4">
        <v>2.6301340000000001E-3</v>
      </c>
    </row>
    <row r="378" spans="2:2" x14ac:dyDescent="0.2">
      <c r="B378" s="4">
        <v>9.6168269999999997E-3</v>
      </c>
    </row>
    <row r="379" spans="2:2" x14ac:dyDescent="0.2">
      <c r="B379" s="4">
        <v>3.8837580000000002E-3</v>
      </c>
    </row>
    <row r="380" spans="2:2" x14ac:dyDescent="0.2">
      <c r="B380" s="4">
        <v>3.7804190000000001E-3</v>
      </c>
    </row>
    <row r="381" spans="2:2" x14ac:dyDescent="0.2">
      <c r="B381" s="4">
        <v>3.57611E-3</v>
      </c>
    </row>
    <row r="382" spans="2:2" x14ac:dyDescent="0.2">
      <c r="B382" s="4">
        <v>1.958539E-3</v>
      </c>
    </row>
    <row r="383" spans="2:2" x14ac:dyDescent="0.2">
      <c r="B383" s="4">
        <v>4.4590899999999998E-3</v>
      </c>
    </row>
    <row r="384" spans="2:2" x14ac:dyDescent="0.2">
      <c r="B384" s="4">
        <v>1.596257E-3</v>
      </c>
    </row>
    <row r="385" spans="2:2" x14ac:dyDescent="0.2">
      <c r="B385" s="4">
        <v>1.4976263E-2</v>
      </c>
    </row>
    <row r="386" spans="2:2" x14ac:dyDescent="0.2">
      <c r="B386" s="4">
        <v>5.8695020000000004E-3</v>
      </c>
    </row>
    <row r="387" spans="2:2" x14ac:dyDescent="0.2">
      <c r="B387" s="4">
        <v>9.4099049999999997E-3</v>
      </c>
    </row>
    <row r="388" spans="2:2" x14ac:dyDescent="0.2">
      <c r="B388" s="4">
        <v>6.7514280000000003E-3</v>
      </c>
    </row>
    <row r="389" spans="2:2" x14ac:dyDescent="0.2">
      <c r="B389" s="4">
        <v>3.4349129999999999E-3</v>
      </c>
    </row>
    <row r="390" spans="2:2" x14ac:dyDescent="0.2">
      <c r="B390" s="4">
        <v>4.9884689999999997E-3</v>
      </c>
    </row>
    <row r="391" spans="2:2" x14ac:dyDescent="0.2">
      <c r="B391" s="4">
        <v>6.7057610000000002E-3</v>
      </c>
    </row>
    <row r="392" spans="2:2" x14ac:dyDescent="0.2">
      <c r="B392" s="4">
        <v>8.511813E-3</v>
      </c>
    </row>
    <row r="393" spans="2:2" x14ac:dyDescent="0.2">
      <c r="B393" s="4">
        <v>6.7657699999999999E-3</v>
      </c>
    </row>
    <row r="394" spans="2:2" x14ac:dyDescent="0.2">
      <c r="B394" s="4">
        <v>2.828452E-3</v>
      </c>
    </row>
    <row r="395" spans="2:2" x14ac:dyDescent="0.2">
      <c r="B395" s="4">
        <v>3.3408130000000002E-3</v>
      </c>
    </row>
    <row r="396" spans="2:2" x14ac:dyDescent="0.2">
      <c r="B396" s="4">
        <v>6.7238829999999999E-3</v>
      </c>
    </row>
    <row r="397" spans="2:2" x14ac:dyDescent="0.2">
      <c r="B397" s="4">
        <v>6.5673399999999996E-3</v>
      </c>
    </row>
    <row r="398" spans="2:2" x14ac:dyDescent="0.2">
      <c r="B398" s="4">
        <v>6.9419879999999996E-3</v>
      </c>
    </row>
    <row r="399" spans="2:2" x14ac:dyDescent="0.2">
      <c r="B399" s="4">
        <v>2.4720440000000001E-3</v>
      </c>
    </row>
    <row r="400" spans="2:2" x14ac:dyDescent="0.2">
      <c r="B400" s="4">
        <v>1.295027E-3</v>
      </c>
    </row>
    <row r="401" spans="2:2" x14ac:dyDescent="0.2">
      <c r="B401" s="4">
        <v>3.9884609999999996E-3</v>
      </c>
    </row>
    <row r="402" spans="2:2" x14ac:dyDescent="0.2">
      <c r="B402" s="4">
        <v>3.1885239999999999E-3</v>
      </c>
    </row>
    <row r="403" spans="2:2" x14ac:dyDescent="0.2">
      <c r="B403" s="4">
        <v>1.9944009999999998E-3</v>
      </c>
    </row>
    <row r="404" spans="2:2" x14ac:dyDescent="0.2">
      <c r="B404" s="4">
        <v>2.812536E-3</v>
      </c>
    </row>
    <row r="405" spans="2:2" x14ac:dyDescent="0.2">
      <c r="B405" s="4">
        <v>3.567429E-3</v>
      </c>
    </row>
    <row r="406" spans="2:2" x14ac:dyDescent="0.2">
      <c r="B406" s="4">
        <v>3.254397E-3</v>
      </c>
    </row>
    <row r="407" spans="2:2" x14ac:dyDescent="0.2">
      <c r="B407" s="4">
        <v>3.0025439999999998E-3</v>
      </c>
    </row>
    <row r="408" spans="2:2" x14ac:dyDescent="0.2">
      <c r="B408" s="4">
        <v>2.4906099999999999E-3</v>
      </c>
    </row>
    <row r="409" spans="2:2" x14ac:dyDescent="0.2">
      <c r="B409" s="4">
        <v>2.721018E-3</v>
      </c>
    </row>
    <row r="410" spans="2:2" x14ac:dyDescent="0.2">
      <c r="B410" s="4">
        <v>2.671961E-3</v>
      </c>
    </row>
    <row r="411" spans="2:2" x14ac:dyDescent="0.2">
      <c r="B411" s="4">
        <v>2.51154E-3</v>
      </c>
    </row>
    <row r="412" spans="2:2" x14ac:dyDescent="0.2">
      <c r="B412" s="4">
        <v>5.0933000000000003E-3</v>
      </c>
    </row>
    <row r="413" spans="2:2" x14ac:dyDescent="0.2">
      <c r="B413" s="4">
        <v>1.2548704000000001E-2</v>
      </c>
    </row>
    <row r="414" spans="2:2" x14ac:dyDescent="0.2">
      <c r="B414" s="4">
        <v>1.1721959000000001E-2</v>
      </c>
    </row>
    <row r="415" spans="2:2" x14ac:dyDescent="0.2">
      <c r="B415" s="4">
        <v>6.3188100000000002E-3</v>
      </c>
    </row>
    <row r="416" spans="2:2" x14ac:dyDescent="0.2">
      <c r="B416" s="4">
        <v>1.9681718000000001E-2</v>
      </c>
    </row>
    <row r="417" spans="2:2" x14ac:dyDescent="0.2">
      <c r="B417" s="4">
        <v>1.0152652E-2</v>
      </c>
    </row>
    <row r="418" spans="2:2" x14ac:dyDescent="0.2">
      <c r="B418" s="4">
        <v>1.937851E-3</v>
      </c>
    </row>
    <row r="419" spans="2:2" x14ac:dyDescent="0.2">
      <c r="B419" s="4">
        <v>1.9140061999999999E-2</v>
      </c>
    </row>
    <row r="420" spans="2:2" x14ac:dyDescent="0.2">
      <c r="B420" s="4">
        <v>4.0404450000000001E-3</v>
      </c>
    </row>
    <row r="421" spans="2:2" x14ac:dyDescent="0.2">
      <c r="B421" s="4">
        <v>1.2491904999999999E-2</v>
      </c>
    </row>
    <row r="422" spans="2:2" x14ac:dyDescent="0.2">
      <c r="B422" s="4">
        <v>1.4138154E-2</v>
      </c>
    </row>
    <row r="423" spans="2:2" x14ac:dyDescent="0.2">
      <c r="B423" s="4">
        <v>1.930268E-3</v>
      </c>
    </row>
    <row r="424" spans="2:2" x14ac:dyDescent="0.2">
      <c r="B424" s="4">
        <v>5.5614219999999999E-3</v>
      </c>
    </row>
    <row r="425" spans="2:2" x14ac:dyDescent="0.2">
      <c r="B425" s="4">
        <v>5.5222580000000004E-3</v>
      </c>
    </row>
    <row r="426" spans="2:2" x14ac:dyDescent="0.2">
      <c r="B426" s="4">
        <v>6.9381399999999995E-4</v>
      </c>
    </row>
    <row r="427" spans="2:2" x14ac:dyDescent="0.2">
      <c r="B427" s="4">
        <v>6.7414689999999999E-3</v>
      </c>
    </row>
    <row r="428" spans="2:2" x14ac:dyDescent="0.2">
      <c r="B428" s="4">
        <v>1.1071731E-2</v>
      </c>
    </row>
    <row r="429" spans="2:2" x14ac:dyDescent="0.2">
      <c r="B429" s="4">
        <v>1.278569E-3</v>
      </c>
    </row>
    <row r="430" spans="2:2" x14ac:dyDescent="0.2">
      <c r="B430" s="4">
        <v>2.5606740000000002E-3</v>
      </c>
    </row>
    <row r="431" spans="2:2" x14ac:dyDescent="0.2">
      <c r="B431" s="4">
        <v>8.0150259999999997E-3</v>
      </c>
    </row>
    <row r="432" spans="2:2" x14ac:dyDescent="0.2">
      <c r="B432" s="4">
        <v>1.0877416000000001E-2</v>
      </c>
    </row>
    <row r="433" spans="2:2" x14ac:dyDescent="0.2">
      <c r="B433" s="4">
        <v>4.634127E-3</v>
      </c>
    </row>
    <row r="434" spans="2:2" x14ac:dyDescent="0.2">
      <c r="B434" s="4">
        <v>1.1535108000000001E-2</v>
      </c>
    </row>
    <row r="435" spans="2:2" x14ac:dyDescent="0.2">
      <c r="B435" s="4">
        <v>2.5749231000000001E-2</v>
      </c>
    </row>
    <row r="436" spans="2:2" x14ac:dyDescent="0.2">
      <c r="B436" s="4">
        <v>1.7807109999999999E-3</v>
      </c>
    </row>
    <row r="437" spans="2:2" x14ac:dyDescent="0.2">
      <c r="B437" s="4">
        <v>2.0764500000000001E-3</v>
      </c>
    </row>
    <row r="438" spans="2:2" x14ac:dyDescent="0.2">
      <c r="B438" s="4">
        <v>8.5955930000000003E-3</v>
      </c>
    </row>
    <row r="439" spans="2:2" x14ac:dyDescent="0.2">
      <c r="B439" s="4">
        <v>3.8829870000000001E-3</v>
      </c>
    </row>
    <row r="440" spans="2:2" x14ac:dyDescent="0.2">
      <c r="B440" s="4">
        <v>3.0229715000000001E-2</v>
      </c>
    </row>
    <row r="441" spans="2:2" x14ac:dyDescent="0.2">
      <c r="B441" s="4">
        <v>4.0414509999999997E-3</v>
      </c>
    </row>
    <row r="442" spans="2:2" x14ac:dyDescent="0.2">
      <c r="B442" s="4">
        <v>2.1660109999999998E-3</v>
      </c>
    </row>
    <row r="443" spans="2:2" x14ac:dyDescent="0.2">
      <c r="B443" s="4">
        <v>3.4290750000000002E-3</v>
      </c>
    </row>
    <row r="444" spans="2:2" x14ac:dyDescent="0.2">
      <c r="B444" s="4">
        <v>2.1341620000000002E-3</v>
      </c>
    </row>
    <row r="445" spans="2:2" x14ac:dyDescent="0.2">
      <c r="B445" s="4">
        <v>5.1109459999999999E-3</v>
      </c>
    </row>
    <row r="446" spans="2:2" x14ac:dyDescent="0.2">
      <c r="B446" s="4">
        <v>2.370849E-3</v>
      </c>
    </row>
    <row r="447" spans="2:2" x14ac:dyDescent="0.2">
      <c r="B447" s="4">
        <v>3.1028190000000001E-3</v>
      </c>
    </row>
    <row r="448" spans="2:2" x14ac:dyDescent="0.2">
      <c r="B448" s="4">
        <v>1.921547E-3</v>
      </c>
    </row>
    <row r="449" spans="2:2" x14ac:dyDescent="0.2">
      <c r="B449" s="4">
        <v>8.0689590000000005E-3</v>
      </c>
    </row>
    <row r="450" spans="2:2" x14ac:dyDescent="0.2">
      <c r="B450" s="4">
        <v>3.1317300000000001E-3</v>
      </c>
    </row>
    <row r="451" spans="2:2" x14ac:dyDescent="0.2">
      <c r="B451" s="4">
        <v>4.8233420000000004E-3</v>
      </c>
    </row>
    <row r="452" spans="2:2" x14ac:dyDescent="0.2">
      <c r="B452" s="4">
        <v>3.987071E-3</v>
      </c>
    </row>
    <row r="453" spans="2:2" x14ac:dyDescent="0.2">
      <c r="B453" s="4">
        <v>6.5268319999999998E-3</v>
      </c>
    </row>
    <row r="454" spans="2:2" x14ac:dyDescent="0.2">
      <c r="B454" s="4">
        <v>1.7031990000000001E-3</v>
      </c>
    </row>
    <row r="455" spans="2:2" x14ac:dyDescent="0.2">
      <c r="B455" s="4">
        <v>2.232459E-3</v>
      </c>
    </row>
    <row r="456" spans="2:2" x14ac:dyDescent="0.2">
      <c r="B456" s="4">
        <v>2.8546190000000001E-3</v>
      </c>
    </row>
    <row r="457" spans="2:2" x14ac:dyDescent="0.2">
      <c r="B457" s="4">
        <v>4.5538219999999999E-3</v>
      </c>
    </row>
    <row r="458" spans="2:2" x14ac:dyDescent="0.2">
      <c r="B458" s="4">
        <v>2.9655549999999999E-3</v>
      </c>
    </row>
    <row r="459" spans="2:2" x14ac:dyDescent="0.2">
      <c r="B459" s="4">
        <v>1.6525929999999999E-3</v>
      </c>
    </row>
    <row r="460" spans="2:2" x14ac:dyDescent="0.2">
      <c r="B460" s="4">
        <v>5.0840099999999999E-3</v>
      </c>
    </row>
    <row r="461" spans="2:2" x14ac:dyDescent="0.2">
      <c r="B461" s="4">
        <v>5.5951780000000001E-3</v>
      </c>
    </row>
    <row r="462" spans="2:2" x14ac:dyDescent="0.2">
      <c r="B462" s="4">
        <v>5.0212590000000001E-3</v>
      </c>
    </row>
    <row r="463" spans="2:2" x14ac:dyDescent="0.2">
      <c r="B463" s="4">
        <v>3.0677450000000002E-3</v>
      </c>
    </row>
    <row r="464" spans="2:2" x14ac:dyDescent="0.2">
      <c r="B464" s="4">
        <v>5.7283209999999998E-3</v>
      </c>
    </row>
    <row r="465" spans="2:2" x14ac:dyDescent="0.2">
      <c r="B465" s="4">
        <v>1.550034E-3</v>
      </c>
    </row>
    <row r="466" spans="2:2" x14ac:dyDescent="0.2">
      <c r="B466" s="4">
        <v>2.8855040000000001E-3</v>
      </c>
    </row>
    <row r="467" spans="2:2" x14ac:dyDescent="0.2">
      <c r="B467" s="4">
        <v>2.9837290000000001E-3</v>
      </c>
    </row>
    <row r="468" spans="2:2" x14ac:dyDescent="0.2">
      <c r="B468" s="4">
        <v>2.0962469999999999E-3</v>
      </c>
    </row>
    <row r="469" spans="2:2" x14ac:dyDescent="0.2">
      <c r="B469" s="4">
        <v>3.3321599999999998E-3</v>
      </c>
    </row>
    <row r="470" spans="2:2" x14ac:dyDescent="0.2">
      <c r="B470" s="4">
        <v>2.0703980000000002E-3</v>
      </c>
    </row>
    <row r="471" spans="2:2" x14ac:dyDescent="0.2">
      <c r="B471" s="4">
        <v>2.4865809999999999E-3</v>
      </c>
    </row>
    <row r="472" spans="2:2" x14ac:dyDescent="0.2">
      <c r="B472" s="4">
        <v>3.6194769999999999E-3</v>
      </c>
    </row>
    <row r="473" spans="2:2" x14ac:dyDescent="0.2">
      <c r="B473" s="4">
        <v>1.8364060000000001E-3</v>
      </c>
    </row>
    <row r="474" spans="2:2" x14ac:dyDescent="0.2">
      <c r="B474" s="4">
        <v>3.8068849999999999E-3</v>
      </c>
    </row>
    <row r="475" spans="2:2" x14ac:dyDescent="0.2">
      <c r="B475" s="4">
        <v>2.6015050000000001E-3</v>
      </c>
    </row>
    <row r="476" spans="2:2" x14ac:dyDescent="0.2">
      <c r="B476" s="4">
        <v>2.5171210000000002E-3</v>
      </c>
    </row>
    <row r="477" spans="2:2" x14ac:dyDescent="0.2">
      <c r="B477" s="4">
        <v>2.5462390000000001E-3</v>
      </c>
    </row>
    <row r="478" spans="2:2" x14ac:dyDescent="0.2">
      <c r="B478" s="4">
        <v>2.37484E-3</v>
      </c>
    </row>
    <row r="479" spans="2:2" x14ac:dyDescent="0.2">
      <c r="B479" s="4">
        <v>3.2522800000000002E-3</v>
      </c>
    </row>
    <row r="480" spans="2:2" x14ac:dyDescent="0.2">
      <c r="B480" s="4">
        <v>4.1587890000000004E-3</v>
      </c>
    </row>
    <row r="481" spans="2:2" x14ac:dyDescent="0.2">
      <c r="B481" s="4">
        <v>1.8298228E-2</v>
      </c>
    </row>
    <row r="482" spans="2:2" x14ac:dyDescent="0.2">
      <c r="B482" s="4">
        <v>1.85155E-3</v>
      </c>
    </row>
    <row r="483" spans="2:2" x14ac:dyDescent="0.2">
      <c r="B483" s="4">
        <v>8.7858250000000006E-3</v>
      </c>
    </row>
    <row r="484" spans="2:2" x14ac:dyDescent="0.2">
      <c r="B484" s="4">
        <v>2.1243550000000001E-3</v>
      </c>
    </row>
    <row r="485" spans="2:2" x14ac:dyDescent="0.2">
      <c r="B485" s="4">
        <v>2.1409311E-2</v>
      </c>
    </row>
    <row r="486" spans="2:2" x14ac:dyDescent="0.2">
      <c r="B486" s="4">
        <v>2.990571E-3</v>
      </c>
    </row>
    <row r="487" spans="2:2" x14ac:dyDescent="0.2">
      <c r="B487" s="4">
        <v>2.6609120000000001E-3</v>
      </c>
    </row>
    <row r="488" spans="2:2" x14ac:dyDescent="0.2">
      <c r="B488" s="4">
        <v>1.1084149999999999E-2</v>
      </c>
    </row>
    <row r="489" spans="2:2" x14ac:dyDescent="0.2">
      <c r="B489" s="4">
        <v>2.9581080000000001E-3</v>
      </c>
    </row>
    <row r="490" spans="2:2" x14ac:dyDescent="0.2">
      <c r="B490" s="4">
        <v>2.9818230000000002E-3</v>
      </c>
    </row>
    <row r="491" spans="2:2" x14ac:dyDescent="0.2">
      <c r="B491" s="4">
        <v>4.4228940000000001E-3</v>
      </c>
    </row>
    <row r="492" spans="2:2" x14ac:dyDescent="0.2">
      <c r="B492" s="4">
        <v>1.293499E-3</v>
      </c>
    </row>
    <row r="493" spans="2:2" x14ac:dyDescent="0.2">
      <c r="B493" s="4">
        <v>3.8419489999999999E-3</v>
      </c>
    </row>
    <row r="494" spans="2:2" x14ac:dyDescent="0.2">
      <c r="B494" s="4">
        <v>1.2039625E-2</v>
      </c>
    </row>
    <row r="495" spans="2:2" x14ac:dyDescent="0.2">
      <c r="B495" s="4">
        <v>3.2235631000000001E-2</v>
      </c>
    </row>
    <row r="496" spans="2:2" x14ac:dyDescent="0.2">
      <c r="B496" s="4">
        <v>5.9977320000000004E-3</v>
      </c>
    </row>
    <row r="497" spans="2:2" x14ac:dyDescent="0.2">
      <c r="B497" s="4">
        <v>2.6140252999999999E-2</v>
      </c>
    </row>
    <row r="498" spans="2:2" x14ac:dyDescent="0.2">
      <c r="B498" s="4">
        <v>7.89951E-4</v>
      </c>
    </row>
    <row r="499" spans="2:2" x14ac:dyDescent="0.2">
      <c r="B499" s="4">
        <v>6.4043260000000001E-3</v>
      </c>
    </row>
    <row r="500" spans="2:2" x14ac:dyDescent="0.2">
      <c r="B500" s="4">
        <v>3.5172056E-2</v>
      </c>
    </row>
    <row r="501" spans="2:2" x14ac:dyDescent="0.2">
      <c r="B501" s="4">
        <v>4.7576600000000004E-3</v>
      </c>
    </row>
    <row r="502" spans="2:2" x14ac:dyDescent="0.2">
      <c r="B502" s="4">
        <v>4.1558539999999996E-3</v>
      </c>
    </row>
    <row r="503" spans="2:2" x14ac:dyDescent="0.2">
      <c r="B503" s="4">
        <v>7.1561539999999996E-3</v>
      </c>
    </row>
    <row r="504" spans="2:2" x14ac:dyDescent="0.2">
      <c r="B504" s="4">
        <v>1.2722479999999999E-3</v>
      </c>
    </row>
    <row r="505" spans="2:2" x14ac:dyDescent="0.2">
      <c r="B505" s="4">
        <v>5.4642789999999998E-3</v>
      </c>
    </row>
    <row r="506" spans="2:2" x14ac:dyDescent="0.2">
      <c r="B506" s="4">
        <v>1.812101E-3</v>
      </c>
    </row>
    <row r="507" spans="2:2" x14ac:dyDescent="0.2">
      <c r="B507" s="4">
        <v>2.4616519999999999E-3</v>
      </c>
    </row>
    <row r="508" spans="2:2" x14ac:dyDescent="0.2">
      <c r="B508" s="4">
        <v>7.0055960000000002E-3</v>
      </c>
    </row>
    <row r="509" spans="2:2" x14ac:dyDescent="0.2">
      <c r="B509" s="4">
        <v>2.4466129999999998E-3</v>
      </c>
    </row>
    <row r="510" spans="2:2" x14ac:dyDescent="0.2">
      <c r="B510" s="4">
        <v>2.1265759999999998E-3</v>
      </c>
    </row>
    <row r="511" spans="2:2" x14ac:dyDescent="0.2">
      <c r="B511" s="4">
        <v>7.5562490000000001E-3</v>
      </c>
    </row>
    <row r="512" spans="2:2" x14ac:dyDescent="0.2">
      <c r="B512" s="4">
        <v>2.685078E-3</v>
      </c>
    </row>
    <row r="513" spans="2:2" x14ac:dyDescent="0.2">
      <c r="B513" s="4">
        <v>1.001187E-3</v>
      </c>
    </row>
    <row r="514" spans="2:2" x14ac:dyDescent="0.2">
      <c r="B514" s="4">
        <v>5.113767E-3</v>
      </c>
    </row>
    <row r="515" spans="2:2" x14ac:dyDescent="0.2">
      <c r="B515" s="4">
        <v>1.5153644000000001E-2</v>
      </c>
    </row>
    <row r="516" spans="2:2" x14ac:dyDescent="0.2">
      <c r="B516" s="4">
        <v>9.7875589999999995E-3</v>
      </c>
    </row>
    <row r="517" spans="2:2" x14ac:dyDescent="0.2">
      <c r="B517" s="4">
        <v>1.2223437E-2</v>
      </c>
    </row>
    <row r="518" spans="2:2" x14ac:dyDescent="0.2">
      <c r="B518" s="4">
        <v>3.5678120000000001E-3</v>
      </c>
    </row>
    <row r="519" spans="2:2" x14ac:dyDescent="0.2">
      <c r="B519" s="4">
        <v>1.690301E-3</v>
      </c>
    </row>
    <row r="520" spans="2:2" x14ac:dyDescent="0.2">
      <c r="B520" s="4">
        <v>2.5370840000000002E-3</v>
      </c>
    </row>
    <row r="521" spans="2:2" x14ac:dyDescent="0.2">
      <c r="B521" s="4">
        <v>2.4000660000000002E-3</v>
      </c>
    </row>
    <row r="522" spans="2:2" x14ac:dyDescent="0.2">
      <c r="B522" s="4">
        <v>2.3964803E-2</v>
      </c>
    </row>
    <row r="523" spans="2:2" x14ac:dyDescent="0.2">
      <c r="B523" s="4">
        <v>1.1540813E-2</v>
      </c>
    </row>
    <row r="524" spans="2:2" x14ac:dyDescent="0.2">
      <c r="B524" s="4">
        <v>4.6394670000000004E-3</v>
      </c>
    </row>
    <row r="525" spans="2:2" x14ac:dyDescent="0.2">
      <c r="B525" s="4">
        <v>2.3498E-3</v>
      </c>
    </row>
    <row r="526" spans="2:2" x14ac:dyDescent="0.2">
      <c r="B526" s="4">
        <v>1.6370079999999999E-3</v>
      </c>
    </row>
    <row r="527" spans="2:2" x14ac:dyDescent="0.2">
      <c r="B527" s="4">
        <v>9.2559860000000008E-3</v>
      </c>
    </row>
    <row r="528" spans="2:2" x14ac:dyDescent="0.2">
      <c r="B528" s="4">
        <v>6.5632650000000004E-3</v>
      </c>
    </row>
    <row r="529" spans="2:2" x14ac:dyDescent="0.2">
      <c r="B529" s="4">
        <v>2.7140889999999998E-3</v>
      </c>
    </row>
    <row r="530" spans="2:2" x14ac:dyDescent="0.2">
      <c r="B530" s="4">
        <v>2.4996580000000001E-3</v>
      </c>
    </row>
    <row r="531" spans="2:2" x14ac:dyDescent="0.2">
      <c r="B531" s="4">
        <v>9.5151869999999996E-3</v>
      </c>
    </row>
    <row r="532" spans="2:2" x14ac:dyDescent="0.2">
      <c r="B532" s="4">
        <v>1.4873040000000001E-3</v>
      </c>
    </row>
    <row r="533" spans="2:2" x14ac:dyDescent="0.2">
      <c r="B533" s="4">
        <v>2.8875189999999998E-3</v>
      </c>
    </row>
    <row r="534" spans="2:2" x14ac:dyDescent="0.2">
      <c r="B534" s="4">
        <v>1.1253630000000001E-2</v>
      </c>
    </row>
    <row r="535" spans="2:2" x14ac:dyDescent="0.2">
      <c r="B535" s="4">
        <v>5.4874260000000001E-3</v>
      </c>
    </row>
    <row r="536" spans="2:2" x14ac:dyDescent="0.2">
      <c r="B536" s="4">
        <v>1.2905043E-2</v>
      </c>
    </row>
    <row r="537" spans="2:2" x14ac:dyDescent="0.2">
      <c r="B537" s="4">
        <v>1.5790349999999999E-3</v>
      </c>
    </row>
    <row r="538" spans="2:2" x14ac:dyDescent="0.2">
      <c r="B538" s="4">
        <v>1.4104385000000001E-2</v>
      </c>
    </row>
    <row r="539" spans="2:2" x14ac:dyDescent="0.2">
      <c r="B539" s="4">
        <v>6.5931699999999998E-3</v>
      </c>
    </row>
    <row r="540" spans="2:2" x14ac:dyDescent="0.2">
      <c r="B540" s="4">
        <v>1.2275280000000001E-3</v>
      </c>
    </row>
    <row r="541" spans="2:2" x14ac:dyDescent="0.2">
      <c r="B541" s="4">
        <v>4.4459149999999999E-3</v>
      </c>
    </row>
    <row r="542" spans="2:2" x14ac:dyDescent="0.2">
      <c r="B542" s="4">
        <v>4.9507329999999997E-3</v>
      </c>
    </row>
    <row r="543" spans="2:2" x14ac:dyDescent="0.2">
      <c r="B543" s="4">
        <v>1.8020899999999999E-3</v>
      </c>
    </row>
    <row r="544" spans="2:2" x14ac:dyDescent="0.2">
      <c r="B544" s="4">
        <v>1.742953E-3</v>
      </c>
    </row>
    <row r="545" spans="2:2" x14ac:dyDescent="0.2">
      <c r="B545" s="4">
        <v>5.0972559999999997E-3</v>
      </c>
    </row>
    <row r="546" spans="2:2" x14ac:dyDescent="0.2">
      <c r="B546" s="4">
        <v>2.249577E-3</v>
      </c>
    </row>
    <row r="547" spans="2:2" x14ac:dyDescent="0.2">
      <c r="B547" s="4">
        <v>3.0248010000000001E-3</v>
      </c>
    </row>
    <row r="548" spans="2:2" x14ac:dyDescent="0.2">
      <c r="B548" s="4">
        <v>9.315228E-3</v>
      </c>
    </row>
    <row r="549" spans="2:2" x14ac:dyDescent="0.2">
      <c r="B549" s="4">
        <v>1.9618080000000002E-3</v>
      </c>
    </row>
    <row r="550" spans="2:2" x14ac:dyDescent="0.2">
      <c r="B550" s="4">
        <v>4.0054110000000004E-3</v>
      </c>
    </row>
    <row r="551" spans="2:2" x14ac:dyDescent="0.2">
      <c r="B551" s="4">
        <v>2.4523449999999999E-3</v>
      </c>
    </row>
    <row r="552" spans="2:2" x14ac:dyDescent="0.2">
      <c r="B552" s="4">
        <v>1.0899371999999999E-2</v>
      </c>
    </row>
    <row r="553" spans="2:2" x14ac:dyDescent="0.2">
      <c r="B553" s="4">
        <v>5.1630540000000003E-3</v>
      </c>
    </row>
    <row r="554" spans="2:2" x14ac:dyDescent="0.2">
      <c r="B554" s="4">
        <v>1.3539139999999999E-3</v>
      </c>
    </row>
    <row r="555" spans="2:2" x14ac:dyDescent="0.2">
      <c r="B555" s="4">
        <v>2.8499580000000001E-3</v>
      </c>
    </row>
    <row r="556" spans="2:2" x14ac:dyDescent="0.2">
      <c r="B556" s="4">
        <v>4.4443870000000002E-3</v>
      </c>
    </row>
    <row r="557" spans="2:2" x14ac:dyDescent="0.2">
      <c r="B557" s="4">
        <v>3.3023560000000002E-3</v>
      </c>
    </row>
    <row r="558" spans="2:2" x14ac:dyDescent="0.2">
      <c r="B558" s="4">
        <v>6.1671800000000004E-3</v>
      </c>
    </row>
    <row r="559" spans="2:2" x14ac:dyDescent="0.2">
      <c r="B559" s="4">
        <v>2.8731350000000002E-3</v>
      </c>
    </row>
    <row r="560" spans="2:2" x14ac:dyDescent="0.2">
      <c r="B560" s="4">
        <v>4.215674E-3</v>
      </c>
    </row>
    <row r="561" spans="2:2" x14ac:dyDescent="0.2">
      <c r="B561" s="4">
        <v>2.536553E-3</v>
      </c>
    </row>
    <row r="562" spans="2:2" x14ac:dyDescent="0.2">
      <c r="B562" s="4">
        <v>1.794875E-3</v>
      </c>
    </row>
    <row r="563" spans="2:2" x14ac:dyDescent="0.2">
      <c r="B563" s="4">
        <v>2.8499900000000002E-3</v>
      </c>
    </row>
    <row r="564" spans="2:2" x14ac:dyDescent="0.2">
      <c r="B564" s="4">
        <v>2.391223E-3</v>
      </c>
    </row>
    <row r="565" spans="2:2" x14ac:dyDescent="0.2">
      <c r="B565" s="4">
        <v>3.7865849999999999E-3</v>
      </c>
    </row>
    <row r="566" spans="2:2" x14ac:dyDescent="0.2">
      <c r="B566" s="4">
        <v>2.3685239999999999E-3</v>
      </c>
    </row>
    <row r="567" spans="2:2" x14ac:dyDescent="0.2">
      <c r="B567" s="4">
        <v>2.089558E-3</v>
      </c>
    </row>
    <row r="568" spans="2:2" x14ac:dyDescent="0.2">
      <c r="B568" s="4">
        <v>4.2500680000000001E-3</v>
      </c>
    </row>
    <row r="569" spans="2:2" x14ac:dyDescent="0.2">
      <c r="B569" s="4">
        <v>2.2987889999999999E-3</v>
      </c>
    </row>
    <row r="570" spans="2:2" x14ac:dyDescent="0.2">
      <c r="B570" s="4">
        <v>3.6869400000000001E-3</v>
      </c>
    </row>
    <row r="571" spans="2:2" x14ac:dyDescent="0.2">
      <c r="B571" s="4">
        <v>3.3208769999999999E-3</v>
      </c>
    </row>
    <row r="572" spans="2:2" x14ac:dyDescent="0.2">
      <c r="B572" s="4">
        <v>2.9657899999999998E-3</v>
      </c>
    </row>
    <row r="573" spans="2:2" x14ac:dyDescent="0.2">
      <c r="B573" s="4">
        <v>1.3549250000000001E-3</v>
      </c>
    </row>
    <row r="574" spans="2:2" x14ac:dyDescent="0.2">
      <c r="B574" s="4">
        <v>2.9701300000000001E-3</v>
      </c>
    </row>
    <row r="575" spans="2:2" x14ac:dyDescent="0.2">
      <c r="B575" s="4">
        <v>4.5482760000000004E-3</v>
      </c>
    </row>
    <row r="576" spans="2:2" x14ac:dyDescent="0.2">
      <c r="B576" s="4">
        <v>3.0475110000000001E-3</v>
      </c>
    </row>
    <row r="577" spans="2:2" x14ac:dyDescent="0.2">
      <c r="B577" s="4">
        <v>1.258833E-3</v>
      </c>
    </row>
    <row r="578" spans="2:2" x14ac:dyDescent="0.2">
      <c r="B578" s="4">
        <v>2.969143E-3</v>
      </c>
    </row>
    <row r="579" spans="2:2" x14ac:dyDescent="0.2">
      <c r="B579" s="4">
        <v>3.2243770000000001E-3</v>
      </c>
    </row>
    <row r="580" spans="2:2" x14ac:dyDescent="0.2">
      <c r="B580" s="4">
        <v>2.535678E-3</v>
      </c>
    </row>
    <row r="581" spans="2:2" x14ac:dyDescent="0.2">
      <c r="B581" s="4">
        <v>1.811703E-3</v>
      </c>
    </row>
    <row r="582" spans="2:2" x14ac:dyDescent="0.2">
      <c r="B582" s="4">
        <v>4.248534E-3</v>
      </c>
    </row>
    <row r="583" spans="2:2" x14ac:dyDescent="0.2">
      <c r="B583" s="4">
        <v>1.727183E-3</v>
      </c>
    </row>
    <row r="584" spans="2:2" x14ac:dyDescent="0.2">
      <c r="B584" s="4">
        <v>4.0785589999999998E-3</v>
      </c>
    </row>
    <row r="585" spans="2:2" x14ac:dyDescent="0.2">
      <c r="B585" s="4">
        <v>1.817305E-3</v>
      </c>
    </row>
    <row r="586" spans="2:2" x14ac:dyDescent="0.2">
      <c r="B586" s="4">
        <v>1.120523E-3</v>
      </c>
    </row>
    <row r="587" spans="2:2" x14ac:dyDescent="0.2">
      <c r="B587" s="4">
        <v>1.397742E-3</v>
      </c>
    </row>
    <row r="588" spans="2:2" x14ac:dyDescent="0.2">
      <c r="B588" s="4">
        <v>1.759898E-3</v>
      </c>
    </row>
    <row r="589" spans="2:2" x14ac:dyDescent="0.2">
      <c r="B589" s="4">
        <v>2.0585410000000001E-3</v>
      </c>
    </row>
    <row r="590" spans="2:2" x14ac:dyDescent="0.2">
      <c r="B590" s="4">
        <v>1.1169540000000001E-3</v>
      </c>
    </row>
    <row r="591" spans="2:2" x14ac:dyDescent="0.2">
      <c r="B591" s="4">
        <v>7.8262799999999995E-4</v>
      </c>
    </row>
    <row r="592" spans="2:2" x14ac:dyDescent="0.2">
      <c r="B592" s="4">
        <v>2.2964650000000001E-3</v>
      </c>
    </row>
    <row r="593" spans="2:2" x14ac:dyDescent="0.2">
      <c r="B593" s="4">
        <v>1.523284E-3</v>
      </c>
    </row>
    <row r="594" spans="2:2" x14ac:dyDescent="0.2">
      <c r="B594" s="4">
        <v>4.6555349999999997E-3</v>
      </c>
    </row>
    <row r="595" spans="2:2" x14ac:dyDescent="0.2">
      <c r="B595" s="4">
        <v>2.9036270000000002E-3</v>
      </c>
    </row>
    <row r="596" spans="2:2" x14ac:dyDescent="0.2">
      <c r="B596" s="4">
        <v>2.4170329999999999E-3</v>
      </c>
    </row>
    <row r="597" spans="2:2" x14ac:dyDescent="0.2">
      <c r="B597" s="4">
        <v>4.4741060000000003E-3</v>
      </c>
    </row>
    <row r="598" spans="2:2" x14ac:dyDescent="0.2">
      <c r="B598" s="4">
        <v>2.224331E-3</v>
      </c>
    </row>
    <row r="599" spans="2:2" x14ac:dyDescent="0.2">
      <c r="B599" s="4">
        <v>5.2470010000000003E-3</v>
      </c>
    </row>
    <row r="600" spans="2:2" x14ac:dyDescent="0.2">
      <c r="B600" s="4">
        <v>1.9609459999999999E-3</v>
      </c>
    </row>
    <row r="601" spans="2:2" x14ac:dyDescent="0.2">
      <c r="B601" s="4">
        <v>9.6454239999999997E-3</v>
      </c>
    </row>
    <row r="602" spans="2:2" x14ac:dyDescent="0.2">
      <c r="B602" s="4">
        <v>9.6059460000000006E-3</v>
      </c>
    </row>
    <row r="603" spans="2:2" x14ac:dyDescent="0.2">
      <c r="B603" s="4">
        <v>1.2770237E-2</v>
      </c>
    </row>
    <row r="604" spans="2:2" x14ac:dyDescent="0.2">
      <c r="B604" s="4">
        <v>2.680534E-3</v>
      </c>
    </row>
    <row r="605" spans="2:2" x14ac:dyDescent="0.2">
      <c r="B605" s="4">
        <v>3.2133719999999999E-3</v>
      </c>
    </row>
    <row r="606" spans="2:2" x14ac:dyDescent="0.2">
      <c r="B606" s="4">
        <v>3.3445739999999999E-3</v>
      </c>
    </row>
    <row r="607" spans="2:2" x14ac:dyDescent="0.2">
      <c r="B607" s="4">
        <v>2.931805E-3</v>
      </c>
    </row>
    <row r="608" spans="2:2" x14ac:dyDescent="0.2">
      <c r="B608" s="4">
        <v>5.5207900000000002E-4</v>
      </c>
    </row>
    <row r="609" spans="2:2" x14ac:dyDescent="0.2">
      <c r="B609" s="4">
        <v>3.3377820000000001E-3</v>
      </c>
    </row>
    <row r="610" spans="2:2" x14ac:dyDescent="0.2">
      <c r="B610" s="4">
        <v>4.3710899999999998E-4</v>
      </c>
    </row>
    <row r="611" spans="2:2" x14ac:dyDescent="0.2">
      <c r="B611" s="4">
        <v>2.9618309999999998E-3</v>
      </c>
    </row>
    <row r="612" spans="2:2" x14ac:dyDescent="0.2">
      <c r="B612" s="4">
        <v>1.2089819999999999E-3</v>
      </c>
    </row>
    <row r="613" spans="2:2" x14ac:dyDescent="0.2">
      <c r="B613" s="4">
        <v>1.5579680000000001E-3</v>
      </c>
    </row>
    <row r="614" spans="2:2" x14ac:dyDescent="0.2">
      <c r="B614" s="4">
        <v>2.9582760000000001E-3</v>
      </c>
    </row>
    <row r="615" spans="2:2" x14ac:dyDescent="0.2">
      <c r="B615" s="4">
        <v>4.5055449999999997E-3</v>
      </c>
    </row>
    <row r="616" spans="2:2" x14ac:dyDescent="0.2">
      <c r="B616" s="4">
        <v>9.6603399999999995E-4</v>
      </c>
    </row>
    <row r="617" spans="2:2" x14ac:dyDescent="0.2">
      <c r="B617" s="4">
        <v>6.8544670000000004E-3</v>
      </c>
    </row>
    <row r="618" spans="2:2" x14ac:dyDescent="0.2">
      <c r="B618" s="4">
        <v>5.5828040000000002E-3</v>
      </c>
    </row>
    <row r="619" spans="2:2" x14ac:dyDescent="0.2">
      <c r="B619" s="4">
        <v>1.2071956E-2</v>
      </c>
    </row>
    <row r="620" spans="2:2" x14ac:dyDescent="0.2">
      <c r="B620" s="4">
        <v>2.0678889999999998E-3</v>
      </c>
    </row>
    <row r="621" spans="2:2" x14ac:dyDescent="0.2">
      <c r="B621" s="4">
        <v>1.9184031000000001E-2</v>
      </c>
    </row>
    <row r="622" spans="2:2" x14ac:dyDescent="0.2">
      <c r="B622" s="4">
        <v>1.95061E-3</v>
      </c>
    </row>
    <row r="623" spans="2:2" x14ac:dyDescent="0.2">
      <c r="B623" s="4">
        <v>2.8594089999999999E-2</v>
      </c>
    </row>
    <row r="624" spans="2:2" x14ac:dyDescent="0.2">
      <c r="B624" s="4">
        <v>1.064228E-3</v>
      </c>
    </row>
    <row r="625" spans="2:2" x14ac:dyDescent="0.2">
      <c r="B625" s="4">
        <v>3.1439024000000003E-2</v>
      </c>
    </row>
    <row r="626" spans="2:2" x14ac:dyDescent="0.2">
      <c r="B626" s="4">
        <v>2.5336410000000001E-3</v>
      </c>
    </row>
    <row r="627" spans="2:2" x14ac:dyDescent="0.2">
      <c r="B627" s="4">
        <v>1.4865950000000001E-3</v>
      </c>
    </row>
    <row r="628" spans="2:2" x14ac:dyDescent="0.2">
      <c r="B628" s="4">
        <v>4.1011349999999997E-3</v>
      </c>
    </row>
    <row r="629" spans="2:2" x14ac:dyDescent="0.2">
      <c r="B629" s="4">
        <v>9.4568080000000006E-3</v>
      </c>
    </row>
    <row r="630" spans="2:2" x14ac:dyDescent="0.2">
      <c r="B630" s="4">
        <v>1.082672E-3</v>
      </c>
    </row>
    <row r="631" spans="2:2" x14ac:dyDescent="0.2">
      <c r="B631" s="4">
        <v>7.7890030000000001E-3</v>
      </c>
    </row>
    <row r="632" spans="2:2" x14ac:dyDescent="0.2">
      <c r="B632" s="4">
        <v>8.5905059999999995E-3</v>
      </c>
    </row>
    <row r="633" spans="2:2" x14ac:dyDescent="0.2">
      <c r="B633" s="4">
        <v>7.4749619999999999E-3</v>
      </c>
    </row>
    <row r="634" spans="2:2" x14ac:dyDescent="0.2">
      <c r="B634" s="4">
        <v>2.3964949999999998E-3</v>
      </c>
    </row>
    <row r="635" spans="2:2" x14ac:dyDescent="0.2">
      <c r="B635" s="4">
        <v>1.4890254E-2</v>
      </c>
    </row>
    <row r="636" spans="2:2" x14ac:dyDescent="0.2">
      <c r="B636" s="4">
        <v>1.5523080000000001E-3</v>
      </c>
    </row>
    <row r="637" spans="2:2" x14ac:dyDescent="0.2">
      <c r="B637" s="4">
        <v>1.0574130000000001E-3</v>
      </c>
    </row>
    <row r="638" spans="2:2" x14ac:dyDescent="0.2">
      <c r="B638" s="4">
        <v>2.4471086999999999E-2</v>
      </c>
    </row>
    <row r="639" spans="2:2" x14ac:dyDescent="0.2">
      <c r="B639" s="4">
        <v>2.314511E-3</v>
      </c>
    </row>
    <row r="640" spans="2:2" x14ac:dyDescent="0.2">
      <c r="B640" s="4">
        <v>4.0561939999999999E-3</v>
      </c>
    </row>
    <row r="641" spans="2:2" x14ac:dyDescent="0.2">
      <c r="B641" s="4">
        <v>1.0673813000000001E-2</v>
      </c>
    </row>
    <row r="642" spans="2:2" x14ac:dyDescent="0.2">
      <c r="B642" s="4">
        <v>4.3760120000000003E-3</v>
      </c>
    </row>
    <row r="643" spans="2:2" x14ac:dyDescent="0.2">
      <c r="B643" s="4">
        <v>1.229611E-3</v>
      </c>
    </row>
    <row r="644" spans="2:2" x14ac:dyDescent="0.2">
      <c r="B644" s="4">
        <v>1.7111075999999999E-2</v>
      </c>
    </row>
    <row r="645" spans="2:2" x14ac:dyDescent="0.2">
      <c r="B645" s="4">
        <v>3.223605E-3</v>
      </c>
    </row>
    <row r="646" spans="2:2" x14ac:dyDescent="0.2">
      <c r="B646" s="4">
        <v>9.8005720000000004E-3</v>
      </c>
    </row>
    <row r="647" spans="2:2" x14ac:dyDescent="0.2">
      <c r="B647" s="4">
        <v>8.8964950000000008E-3</v>
      </c>
    </row>
    <row r="648" spans="2:2" x14ac:dyDescent="0.2">
      <c r="B648" s="4">
        <v>4.037484E-3</v>
      </c>
    </row>
    <row r="649" spans="2:2" x14ac:dyDescent="0.2">
      <c r="B649" s="4">
        <v>6.8823970000000002E-3</v>
      </c>
    </row>
    <row r="650" spans="2:2" x14ac:dyDescent="0.2">
      <c r="B650" s="4">
        <v>3.5413279999999998E-3</v>
      </c>
    </row>
    <row r="651" spans="2:2" x14ac:dyDescent="0.2">
      <c r="B651" s="4">
        <v>8.1486999999999998E-4</v>
      </c>
    </row>
    <row r="652" spans="2:2" x14ac:dyDescent="0.2">
      <c r="B652" s="4">
        <v>1.490269E-3</v>
      </c>
    </row>
    <row r="653" spans="2:2" x14ac:dyDescent="0.2">
      <c r="B653" s="4">
        <v>1.9317151000000001E-2</v>
      </c>
    </row>
    <row r="654" spans="2:2" x14ac:dyDescent="0.2">
      <c r="B654" s="4">
        <v>6.0410869999999997E-3</v>
      </c>
    </row>
    <row r="655" spans="2:2" x14ac:dyDescent="0.2">
      <c r="B655" s="4">
        <v>4.0497279999999998E-3</v>
      </c>
    </row>
    <row r="656" spans="2:2" x14ac:dyDescent="0.2">
      <c r="B656" s="4">
        <v>1.808331E-3</v>
      </c>
    </row>
    <row r="657" spans="2:2" x14ac:dyDescent="0.2">
      <c r="B657" s="4">
        <v>1.94144E-3</v>
      </c>
    </row>
    <row r="658" spans="2:2" x14ac:dyDescent="0.2">
      <c r="B658" s="4">
        <v>1.991521E-3</v>
      </c>
    </row>
    <row r="659" spans="2:2" x14ac:dyDescent="0.2">
      <c r="B659" s="4">
        <v>5.3251629999999999E-3</v>
      </c>
    </row>
    <row r="660" spans="2:2" x14ac:dyDescent="0.2">
      <c r="B660" s="4">
        <v>1.7828729999999999E-3</v>
      </c>
    </row>
    <row r="661" spans="2:2" x14ac:dyDescent="0.2">
      <c r="B661" s="4">
        <v>3.4588409999999998E-3</v>
      </c>
    </row>
    <row r="662" spans="2:2" x14ac:dyDescent="0.2">
      <c r="B662" s="4">
        <v>1.2237420000000001E-3</v>
      </c>
    </row>
    <row r="663" spans="2:2" x14ac:dyDescent="0.2">
      <c r="B663" s="4">
        <v>1.6297480000000001E-3</v>
      </c>
    </row>
    <row r="664" spans="2:2" x14ac:dyDescent="0.2">
      <c r="B664" s="4">
        <v>1.5727639999999999E-3</v>
      </c>
    </row>
    <row r="665" spans="2:2" x14ac:dyDescent="0.2">
      <c r="B665" s="4">
        <v>2.2574038000000001E-2</v>
      </c>
    </row>
    <row r="666" spans="2:2" x14ac:dyDescent="0.2">
      <c r="B666" s="4">
        <v>1.9382151E-2</v>
      </c>
    </row>
    <row r="667" spans="2:2" x14ac:dyDescent="0.2">
      <c r="B667" s="4">
        <v>2.0005909999999999E-3</v>
      </c>
    </row>
    <row r="668" spans="2:2" x14ac:dyDescent="0.2">
      <c r="B668" s="4">
        <v>1.4526935E-2</v>
      </c>
    </row>
    <row r="669" spans="2:2" x14ac:dyDescent="0.2">
      <c r="B669" s="4">
        <v>1.709314E-3</v>
      </c>
    </row>
    <row r="670" spans="2:2" x14ac:dyDescent="0.2">
      <c r="B670" s="4">
        <v>1.9289400000000001E-3</v>
      </c>
    </row>
    <row r="671" spans="2:2" x14ac:dyDescent="0.2">
      <c r="B671" s="4">
        <v>4.3764529999999998E-3</v>
      </c>
    </row>
    <row r="672" spans="2:2" x14ac:dyDescent="0.2">
      <c r="B672" s="4">
        <v>6.7569479999999996E-3</v>
      </c>
    </row>
    <row r="673" spans="2:2" x14ac:dyDescent="0.2">
      <c r="B673" s="4">
        <v>9.3103100000000002E-4</v>
      </c>
    </row>
    <row r="674" spans="2:2" x14ac:dyDescent="0.2">
      <c r="B674" s="4">
        <v>3.4667679999999998E-3</v>
      </c>
    </row>
    <row r="675" spans="2:2" x14ac:dyDescent="0.2">
      <c r="B675" s="4">
        <v>4.5216709999999997E-3</v>
      </c>
    </row>
    <row r="676" spans="2:2" x14ac:dyDescent="0.2">
      <c r="B676" s="4">
        <v>2.4303459999999999E-3</v>
      </c>
    </row>
    <row r="677" spans="2:2" x14ac:dyDescent="0.2">
      <c r="B677" s="4">
        <v>2.2031799999999999E-3</v>
      </c>
    </row>
    <row r="678" spans="2:2" x14ac:dyDescent="0.2">
      <c r="B678" s="4">
        <v>8.0172499999999999E-4</v>
      </c>
    </row>
    <row r="679" spans="2:2" x14ac:dyDescent="0.2">
      <c r="B679" s="4">
        <v>3.511667E-3</v>
      </c>
    </row>
    <row r="680" spans="2:2" x14ac:dyDescent="0.2">
      <c r="B680" s="4">
        <v>4.1726310000000004E-3</v>
      </c>
    </row>
    <row r="681" spans="2:2" x14ac:dyDescent="0.2">
      <c r="B681" s="4">
        <v>2.8108120000000002E-3</v>
      </c>
    </row>
    <row r="682" spans="2:2" x14ac:dyDescent="0.2">
      <c r="B682" s="4">
        <v>1.5046969999999999E-3</v>
      </c>
    </row>
    <row r="683" spans="2:2" x14ac:dyDescent="0.2">
      <c r="B683" s="4">
        <v>2.911365E-3</v>
      </c>
    </row>
    <row r="684" spans="2:2" x14ac:dyDescent="0.2">
      <c r="B684" s="4">
        <v>9.4665700000000005E-4</v>
      </c>
    </row>
    <row r="685" spans="2:2" x14ac:dyDescent="0.2">
      <c r="B685" s="4">
        <v>2.4425240000000002E-3</v>
      </c>
    </row>
    <row r="686" spans="2:2" x14ac:dyDescent="0.2">
      <c r="B686" s="4">
        <v>6.3528050000000004E-3</v>
      </c>
    </row>
    <row r="687" spans="2:2" x14ac:dyDescent="0.2">
      <c r="B687" s="4">
        <v>4.8029570000000001E-3</v>
      </c>
    </row>
    <row r="688" spans="2:2" x14ac:dyDescent="0.2">
      <c r="B688" s="4">
        <v>1.129017E-3</v>
      </c>
    </row>
    <row r="689" spans="2:2" x14ac:dyDescent="0.2">
      <c r="B689" s="4">
        <v>2.259694E-3</v>
      </c>
    </row>
    <row r="690" spans="2:2" x14ac:dyDescent="0.2">
      <c r="B690" s="4">
        <v>1.5578580000000001E-3</v>
      </c>
    </row>
    <row r="691" spans="2:2" x14ac:dyDescent="0.2">
      <c r="B691" s="4">
        <v>5.5964559999999997E-3</v>
      </c>
    </row>
    <row r="692" spans="2:2" x14ac:dyDescent="0.2">
      <c r="B692" s="4">
        <v>3.3386959999999999E-3</v>
      </c>
    </row>
    <row r="693" spans="2:2" x14ac:dyDescent="0.2">
      <c r="B693" s="4">
        <v>1.2546499999999999E-3</v>
      </c>
    </row>
    <row r="694" spans="2:2" x14ac:dyDescent="0.2">
      <c r="B694" s="4">
        <v>1.072506E-3</v>
      </c>
    </row>
    <row r="695" spans="2:2" x14ac:dyDescent="0.2">
      <c r="B695" s="4">
        <v>4.943986E-3</v>
      </c>
    </row>
    <row r="696" spans="2:2" x14ac:dyDescent="0.2">
      <c r="B696" s="4">
        <v>2.4104690000000002E-3</v>
      </c>
    </row>
    <row r="697" spans="2:2" x14ac:dyDescent="0.2">
      <c r="B697" s="4">
        <v>3.4289759999999998E-3</v>
      </c>
    </row>
    <row r="698" spans="2:2" x14ac:dyDescent="0.2">
      <c r="B698" s="4">
        <v>3.287393E-3</v>
      </c>
    </row>
    <row r="699" spans="2:2" x14ac:dyDescent="0.2">
      <c r="B699" s="4">
        <v>1.2749479999999999E-3</v>
      </c>
    </row>
    <row r="700" spans="2:2" x14ac:dyDescent="0.2">
      <c r="B700" s="4">
        <v>1.1720039999999999E-3</v>
      </c>
    </row>
    <row r="701" spans="2:2" x14ac:dyDescent="0.2">
      <c r="B701" s="4">
        <v>8.7398100000000002E-4</v>
      </c>
    </row>
    <row r="702" spans="2:2" x14ac:dyDescent="0.2">
      <c r="B702" s="4">
        <v>1.771805E-3</v>
      </c>
    </row>
    <row r="703" spans="2:2" x14ac:dyDescent="0.2">
      <c r="B703" s="4">
        <v>1.6415500000000001E-3</v>
      </c>
    </row>
    <row r="704" spans="2:2" x14ac:dyDescent="0.2">
      <c r="B704" s="4">
        <v>2.971567E-3</v>
      </c>
    </row>
    <row r="705" spans="2:2" x14ac:dyDescent="0.2">
      <c r="B705" s="4">
        <v>1.677127E-3</v>
      </c>
    </row>
    <row r="706" spans="2:2" x14ac:dyDescent="0.2">
      <c r="B706" s="4">
        <v>2.127828E-3</v>
      </c>
    </row>
    <row r="707" spans="2:2" x14ac:dyDescent="0.2">
      <c r="B707" s="4">
        <v>2.080424E-3</v>
      </c>
    </row>
    <row r="708" spans="2:2" x14ac:dyDescent="0.2">
      <c r="B708" s="4">
        <v>2.9885850000000002E-3</v>
      </c>
    </row>
    <row r="709" spans="2:2" x14ac:dyDescent="0.2">
      <c r="B709" s="4">
        <v>1.854383E-3</v>
      </c>
    </row>
    <row r="710" spans="2:2" x14ac:dyDescent="0.2">
      <c r="B710" s="4">
        <v>2.1764000000000002E-3</v>
      </c>
    </row>
    <row r="711" spans="2:2" x14ac:dyDescent="0.2">
      <c r="B711" s="4">
        <v>2.228463E-3</v>
      </c>
    </row>
    <row r="712" spans="2:2" x14ac:dyDescent="0.2">
      <c r="B712" s="4">
        <v>3.2017830000000001E-3</v>
      </c>
    </row>
    <row r="713" spans="2:2" x14ac:dyDescent="0.2">
      <c r="B713" s="4">
        <v>2.4221210000000002E-3</v>
      </c>
    </row>
    <row r="714" spans="2:2" x14ac:dyDescent="0.2">
      <c r="B714" s="4">
        <v>2.3636E-3</v>
      </c>
    </row>
    <row r="715" spans="2:2" x14ac:dyDescent="0.2">
      <c r="B715" s="4">
        <v>3.0176069999999998E-3</v>
      </c>
    </row>
    <row r="716" spans="2:2" x14ac:dyDescent="0.2">
      <c r="B716" s="4">
        <v>2.8402219999999999E-3</v>
      </c>
    </row>
    <row r="717" spans="2:2" x14ac:dyDescent="0.2">
      <c r="B717" s="4">
        <v>3.9129940000000004E-3</v>
      </c>
    </row>
    <row r="718" spans="2:2" x14ac:dyDescent="0.2">
      <c r="B718" s="4">
        <v>4.3592470000000001E-3</v>
      </c>
    </row>
    <row r="719" spans="2:2" x14ac:dyDescent="0.2">
      <c r="B719" s="4">
        <v>2.2604220000000002E-3</v>
      </c>
    </row>
    <row r="720" spans="2:2" x14ac:dyDescent="0.2">
      <c r="B720" s="4">
        <v>1.796275E-3</v>
      </c>
    </row>
    <row r="721" spans="2:2" x14ac:dyDescent="0.2">
      <c r="B721" s="4">
        <v>2.8297470000000001E-3</v>
      </c>
    </row>
    <row r="722" spans="2:2" x14ac:dyDescent="0.2">
      <c r="B722" s="4">
        <v>8.7690299999999995E-4</v>
      </c>
    </row>
    <row r="723" spans="2:2" x14ac:dyDescent="0.2">
      <c r="B723" s="4">
        <v>2.5050110000000001E-3</v>
      </c>
    </row>
    <row r="724" spans="2:2" x14ac:dyDescent="0.2">
      <c r="B724" s="4">
        <v>1.4933259999999999E-3</v>
      </c>
    </row>
    <row r="725" spans="2:2" x14ac:dyDescent="0.2">
      <c r="B725" s="4">
        <v>5.2994929999999997E-3</v>
      </c>
    </row>
    <row r="726" spans="2:2" x14ac:dyDescent="0.2">
      <c r="B726" s="4">
        <v>2.1746510000000001E-3</v>
      </c>
    </row>
    <row r="727" spans="2:2" x14ac:dyDescent="0.2">
      <c r="B727" s="4">
        <v>2.0616570000000002E-3</v>
      </c>
    </row>
    <row r="728" spans="2:2" x14ac:dyDescent="0.2">
      <c r="B728" s="4">
        <v>2.2555019999999999E-3</v>
      </c>
    </row>
    <row r="729" spans="2:2" x14ac:dyDescent="0.2">
      <c r="B729" s="4">
        <v>1.5916369999999999E-3</v>
      </c>
    </row>
    <row r="730" spans="2:2" x14ac:dyDescent="0.2">
      <c r="B730" s="4">
        <v>3.7969689999999999E-3</v>
      </c>
    </row>
    <row r="731" spans="2:2" x14ac:dyDescent="0.2">
      <c r="B731" s="4">
        <v>3.5026749999999998E-3</v>
      </c>
    </row>
    <row r="732" spans="2:2" x14ac:dyDescent="0.2">
      <c r="B732" s="4">
        <v>2.5244489999999998E-3</v>
      </c>
    </row>
    <row r="733" spans="2:2" x14ac:dyDescent="0.2">
      <c r="B733" s="4">
        <v>9.2724980000000005E-3</v>
      </c>
    </row>
    <row r="734" spans="2:2" x14ac:dyDescent="0.2">
      <c r="B734" s="4">
        <v>1.2616490000000001E-3</v>
      </c>
    </row>
    <row r="735" spans="2:2" x14ac:dyDescent="0.2">
      <c r="B735" s="4">
        <v>9.4850499999999999E-4</v>
      </c>
    </row>
    <row r="736" spans="2:2" x14ac:dyDescent="0.2">
      <c r="B736" s="4">
        <v>1.1017394E-2</v>
      </c>
    </row>
    <row r="737" spans="2:2" x14ac:dyDescent="0.2">
      <c r="B737" s="4">
        <v>7.5332000000000003E-4</v>
      </c>
    </row>
    <row r="738" spans="2:2" x14ac:dyDescent="0.2">
      <c r="B738" s="4">
        <v>1.670155E-3</v>
      </c>
    </row>
    <row r="739" spans="2:2" x14ac:dyDescent="0.2">
      <c r="B739" s="4">
        <v>4.6234120000000004E-3</v>
      </c>
    </row>
    <row r="740" spans="2:2" x14ac:dyDescent="0.2">
      <c r="B740" s="4">
        <v>2.738487E-3</v>
      </c>
    </row>
    <row r="741" spans="2:2" x14ac:dyDescent="0.2">
      <c r="B741" s="4">
        <v>5.685519E-3</v>
      </c>
    </row>
    <row r="742" spans="2:2" x14ac:dyDescent="0.2">
      <c r="B742" s="4">
        <v>5.1142360000000003E-3</v>
      </c>
    </row>
    <row r="743" spans="2:2" x14ac:dyDescent="0.2">
      <c r="B743" s="4">
        <v>4.9991139999999998E-3</v>
      </c>
    </row>
    <row r="744" spans="2:2" x14ac:dyDescent="0.2">
      <c r="B744" s="4">
        <v>1.7883165999999999E-2</v>
      </c>
    </row>
    <row r="745" spans="2:2" x14ac:dyDescent="0.2">
      <c r="B745" s="4">
        <v>5.8493909999999998E-3</v>
      </c>
    </row>
    <row r="746" spans="2:2" x14ac:dyDescent="0.2">
      <c r="B746" s="4">
        <v>3.902226E-3</v>
      </c>
    </row>
    <row r="747" spans="2:2" x14ac:dyDescent="0.2">
      <c r="B747" s="4">
        <v>2.3411780000000002E-3</v>
      </c>
    </row>
    <row r="748" spans="2:2" x14ac:dyDescent="0.2">
      <c r="B748" s="4">
        <v>5.8711099999999997E-4</v>
      </c>
    </row>
    <row r="749" spans="2:2" x14ac:dyDescent="0.2">
      <c r="B749" s="4">
        <v>1.2493554E-2</v>
      </c>
    </row>
    <row r="750" spans="2:2" x14ac:dyDescent="0.2">
      <c r="B750" s="4">
        <v>8.3598500000000003E-4</v>
      </c>
    </row>
    <row r="751" spans="2:2" x14ac:dyDescent="0.2">
      <c r="B751" s="4">
        <v>1.9585829999999999E-3</v>
      </c>
    </row>
    <row r="752" spans="2:2" x14ac:dyDescent="0.2">
      <c r="B752" s="4">
        <v>6.3359499999999999E-3</v>
      </c>
    </row>
    <row r="753" spans="2:2" x14ac:dyDescent="0.2">
      <c r="B753" s="4">
        <v>4.3095219999999997E-3</v>
      </c>
    </row>
    <row r="754" spans="2:2" x14ac:dyDescent="0.2">
      <c r="B754" s="4">
        <v>2.1445769999999999E-3</v>
      </c>
    </row>
    <row r="755" spans="2:2" x14ac:dyDescent="0.2">
      <c r="B755" s="4">
        <v>1.0528919999999999E-3</v>
      </c>
    </row>
    <row r="756" spans="2:2" x14ac:dyDescent="0.2">
      <c r="B756" s="4">
        <v>2.488662E-3</v>
      </c>
    </row>
    <row r="757" spans="2:2" x14ac:dyDescent="0.2">
      <c r="B757" s="4">
        <v>1.563519E-3</v>
      </c>
    </row>
    <row r="758" spans="2:2" x14ac:dyDescent="0.2">
      <c r="B758" s="4">
        <v>3.8022809999999998E-3</v>
      </c>
    </row>
    <row r="759" spans="2:2" x14ac:dyDescent="0.2">
      <c r="B759" s="4">
        <v>2.8261839999999998E-3</v>
      </c>
    </row>
    <row r="760" spans="2:2" x14ac:dyDescent="0.2">
      <c r="B760" s="4">
        <v>4.0271259999999998E-3</v>
      </c>
    </row>
    <row r="761" spans="2:2" x14ac:dyDescent="0.2">
      <c r="B761" s="4">
        <v>1.0352546000000001E-2</v>
      </c>
    </row>
    <row r="762" spans="2:2" x14ac:dyDescent="0.2">
      <c r="B762" s="4">
        <v>4.8975690000000001E-3</v>
      </c>
    </row>
    <row r="763" spans="2:2" x14ac:dyDescent="0.2">
      <c r="B763" s="4">
        <v>1.9490250000000001E-3</v>
      </c>
    </row>
    <row r="764" spans="2:2" x14ac:dyDescent="0.2">
      <c r="B764" s="4">
        <v>7.1222199999999999E-4</v>
      </c>
    </row>
    <row r="765" spans="2:2" x14ac:dyDescent="0.2">
      <c r="B765" s="4">
        <v>1.864236E-3</v>
      </c>
    </row>
    <row r="766" spans="2:2" x14ac:dyDescent="0.2">
      <c r="B766" s="4">
        <v>2.348298E-3</v>
      </c>
    </row>
    <row r="767" spans="2:2" x14ac:dyDescent="0.2">
      <c r="B767" s="4">
        <v>1.921547E-3</v>
      </c>
    </row>
    <row r="768" spans="2:2" x14ac:dyDescent="0.2">
      <c r="B768" s="4">
        <v>1.0825850000000001E-3</v>
      </c>
    </row>
    <row r="769" spans="2:2" x14ac:dyDescent="0.2">
      <c r="B769" s="4">
        <v>5.1228199999999997E-4</v>
      </c>
    </row>
    <row r="770" spans="2:2" x14ac:dyDescent="0.2">
      <c r="B770" s="4">
        <v>9.3740000000000002E-4</v>
      </c>
    </row>
    <row r="771" spans="2:2" x14ac:dyDescent="0.2">
      <c r="B771" s="4">
        <v>2.2542460000000001E-3</v>
      </c>
    </row>
    <row r="772" spans="2:2" x14ac:dyDescent="0.2">
      <c r="B772" s="4">
        <v>5.8141770000000002E-3</v>
      </c>
    </row>
    <row r="773" spans="2:2" x14ac:dyDescent="0.2">
      <c r="B773" s="4">
        <v>3.7473469999999998E-3</v>
      </c>
    </row>
    <row r="774" spans="2:2" x14ac:dyDescent="0.2">
      <c r="B774" s="4">
        <v>3.0562699999999998E-3</v>
      </c>
    </row>
    <row r="775" spans="2:2" x14ac:dyDescent="0.2">
      <c r="B775" s="4">
        <v>8.1788260000000002E-3</v>
      </c>
    </row>
    <row r="776" spans="2:2" x14ac:dyDescent="0.2">
      <c r="B776" s="4">
        <v>6.5258000000000004E-4</v>
      </c>
    </row>
    <row r="777" spans="2:2" x14ac:dyDescent="0.2">
      <c r="B777" s="4">
        <v>9.61107E-4</v>
      </c>
    </row>
    <row r="778" spans="2:2" x14ac:dyDescent="0.2">
      <c r="B778" s="4">
        <v>2.943467E-3</v>
      </c>
    </row>
    <row r="779" spans="2:2" x14ac:dyDescent="0.2">
      <c r="B779" s="4">
        <v>1.7557339999999999E-3</v>
      </c>
    </row>
    <row r="780" spans="2:2" x14ac:dyDescent="0.2">
      <c r="B780" s="4">
        <v>2.213408E-3</v>
      </c>
    </row>
    <row r="781" spans="2:2" x14ac:dyDescent="0.2">
      <c r="B781" s="4">
        <v>4.4589310000000002E-3</v>
      </c>
    </row>
    <row r="782" spans="2:2" x14ac:dyDescent="0.2">
      <c r="B782" s="4">
        <v>1.574106E-3</v>
      </c>
    </row>
    <row r="783" spans="2:2" x14ac:dyDescent="0.2">
      <c r="B783" s="4">
        <v>1.750284E-3</v>
      </c>
    </row>
    <row r="784" spans="2:2" x14ac:dyDescent="0.2">
      <c r="B784" s="4">
        <v>6.3060959999999998E-3</v>
      </c>
    </row>
    <row r="785" spans="2:2" x14ac:dyDescent="0.2">
      <c r="B785" s="4">
        <v>1.2955545000000001E-2</v>
      </c>
    </row>
    <row r="786" spans="2:2" x14ac:dyDescent="0.2">
      <c r="B786" s="4">
        <v>3.553685E-3</v>
      </c>
    </row>
    <row r="787" spans="2:2" x14ac:dyDescent="0.2">
      <c r="B787" s="4">
        <v>8.9299989999999992E-3</v>
      </c>
    </row>
    <row r="788" spans="2:2" x14ac:dyDescent="0.2">
      <c r="B788" s="4">
        <v>1.6377099999999999E-3</v>
      </c>
    </row>
    <row r="789" spans="2:2" x14ac:dyDescent="0.2">
      <c r="B789" s="4">
        <v>4.1984600000000002E-3</v>
      </c>
    </row>
    <row r="790" spans="2:2" x14ac:dyDescent="0.2">
      <c r="B790" s="4">
        <v>1.1110323E-2</v>
      </c>
    </row>
    <row r="791" spans="2:2" x14ac:dyDescent="0.2">
      <c r="B791" s="4">
        <v>8.8972499999999996E-4</v>
      </c>
    </row>
    <row r="792" spans="2:2" x14ac:dyDescent="0.2">
      <c r="B792" s="4">
        <v>1.3727559E-2</v>
      </c>
    </row>
    <row r="793" spans="2:2" x14ac:dyDescent="0.2">
      <c r="B793" s="4">
        <v>1.0886567E-2</v>
      </c>
    </row>
    <row r="794" spans="2:2" x14ac:dyDescent="0.2">
      <c r="B794" s="4">
        <v>6.092292E-3</v>
      </c>
    </row>
    <row r="795" spans="2:2" x14ac:dyDescent="0.2">
      <c r="B795" s="4">
        <v>4.1989619999999997E-3</v>
      </c>
    </row>
    <row r="796" spans="2:2" x14ac:dyDescent="0.2">
      <c r="B796" s="4">
        <v>7.8920020000000004E-3</v>
      </c>
    </row>
    <row r="797" spans="2:2" x14ac:dyDescent="0.2">
      <c r="B797" s="4">
        <v>6.4904610000000003E-3</v>
      </c>
    </row>
    <row r="798" spans="2:2" x14ac:dyDescent="0.2">
      <c r="B798" s="4">
        <v>3.02419E-3</v>
      </c>
    </row>
    <row r="799" spans="2:2" x14ac:dyDescent="0.2">
      <c r="B799" s="4">
        <v>8.3090030000000006E-3</v>
      </c>
    </row>
    <row r="800" spans="2:2" x14ac:dyDescent="0.2">
      <c r="B800" s="4">
        <v>3.7965859999999998E-3</v>
      </c>
    </row>
    <row r="801" spans="2:2" x14ac:dyDescent="0.2">
      <c r="B801" s="4">
        <v>7.1331160000000001E-3</v>
      </c>
    </row>
    <row r="802" spans="2:2" x14ac:dyDescent="0.2">
      <c r="B802" s="4">
        <v>1.7495334000000001E-2</v>
      </c>
    </row>
    <row r="803" spans="2:2" x14ac:dyDescent="0.2">
      <c r="B803" s="4">
        <v>1.6729659999999999E-3</v>
      </c>
    </row>
    <row r="804" spans="2:2" x14ac:dyDescent="0.2">
      <c r="B804" s="4">
        <v>1.8171870000000001E-3</v>
      </c>
    </row>
    <row r="805" spans="2:2" x14ac:dyDescent="0.2">
      <c r="B805" s="4">
        <v>1.254703E-3</v>
      </c>
    </row>
    <row r="806" spans="2:2" x14ac:dyDescent="0.2">
      <c r="B806" s="4">
        <v>3.9317600000000002E-4</v>
      </c>
    </row>
    <row r="807" spans="2:2" x14ac:dyDescent="0.2">
      <c r="B807" s="4">
        <v>6.8647409999999997E-3</v>
      </c>
    </row>
    <row r="808" spans="2:2" x14ac:dyDescent="0.2">
      <c r="B808" s="4">
        <v>1.0833442E-2</v>
      </c>
    </row>
    <row r="809" spans="2:2" x14ac:dyDescent="0.2">
      <c r="B809" s="4">
        <v>8.3577500000000006E-3</v>
      </c>
    </row>
    <row r="810" spans="2:2" x14ac:dyDescent="0.2">
      <c r="B810" s="4">
        <v>5.3463850000000004E-3</v>
      </c>
    </row>
    <row r="811" spans="2:2" x14ac:dyDescent="0.2">
      <c r="B811" s="4">
        <v>2.6029030000000002E-3</v>
      </c>
    </row>
    <row r="812" spans="2:2" x14ac:dyDescent="0.2">
      <c r="B812" s="4">
        <v>1.632407E-3</v>
      </c>
    </row>
    <row r="813" spans="2:2" x14ac:dyDescent="0.2">
      <c r="B813" s="4">
        <v>4.1811009999999996E-3</v>
      </c>
    </row>
    <row r="814" spans="2:2" x14ac:dyDescent="0.2">
      <c r="B814" s="4">
        <v>3.7686579999999998E-3</v>
      </c>
    </row>
    <row r="815" spans="2:2" x14ac:dyDescent="0.2">
      <c r="B815" s="4">
        <v>2.2216079999999999E-3</v>
      </c>
    </row>
    <row r="816" spans="2:2" x14ac:dyDescent="0.2">
      <c r="B816" s="4">
        <v>3.0386620000000001E-3</v>
      </c>
    </row>
    <row r="817" spans="2:2" x14ac:dyDescent="0.2">
      <c r="B817" s="4">
        <v>9.3062070000000004E-3</v>
      </c>
    </row>
    <row r="818" spans="2:2" x14ac:dyDescent="0.2">
      <c r="B818" s="4">
        <v>3.5379740000000002E-3</v>
      </c>
    </row>
    <row r="819" spans="2:2" x14ac:dyDescent="0.2">
      <c r="B819" s="4">
        <v>2.5989239999999999E-3</v>
      </c>
    </row>
    <row r="820" spans="2:2" x14ac:dyDescent="0.2">
      <c r="B820" s="4">
        <v>2.2931420000000002E-3</v>
      </c>
    </row>
    <row r="821" spans="2:2" x14ac:dyDescent="0.2">
      <c r="B821" s="4">
        <v>8.8220300000000002E-4</v>
      </c>
    </row>
    <row r="822" spans="2:2" x14ac:dyDescent="0.2">
      <c r="B822" s="4">
        <v>2.1156030000000002E-3</v>
      </c>
    </row>
    <row r="823" spans="2:2" x14ac:dyDescent="0.2">
      <c r="B823" s="4">
        <v>2.0722330000000001E-3</v>
      </c>
    </row>
    <row r="824" spans="2:2" x14ac:dyDescent="0.2">
      <c r="B824" s="4">
        <v>1.3692590000000001E-3</v>
      </c>
    </row>
    <row r="825" spans="2:2" x14ac:dyDescent="0.2">
      <c r="B825" s="4">
        <v>7.9558500000000002E-4</v>
      </c>
    </row>
    <row r="826" spans="2:2" x14ac:dyDescent="0.2">
      <c r="B826" s="4">
        <v>2.1329529999999999E-3</v>
      </c>
    </row>
    <row r="827" spans="2:2" x14ac:dyDescent="0.2">
      <c r="B827" s="4">
        <v>2.3668040000000001E-3</v>
      </c>
    </row>
    <row r="828" spans="2:2" x14ac:dyDescent="0.2">
      <c r="B828" s="4">
        <v>7.2581100000000003E-4</v>
      </c>
    </row>
    <row r="829" spans="2:2" x14ac:dyDescent="0.2">
      <c r="B829" s="4">
        <v>3.0539389999999999E-3</v>
      </c>
    </row>
    <row r="830" spans="2:2" x14ac:dyDescent="0.2">
      <c r="B830" s="4">
        <v>1.633455E-3</v>
      </c>
    </row>
    <row r="831" spans="2:2" x14ac:dyDescent="0.2">
      <c r="B831" s="4">
        <v>7.9270100000000004E-4</v>
      </c>
    </row>
    <row r="832" spans="2:2" x14ac:dyDescent="0.2">
      <c r="B832" s="4">
        <v>3.6115000000000001E-3</v>
      </c>
    </row>
    <row r="833" spans="2:2" x14ac:dyDescent="0.2">
      <c r="B833" s="4">
        <v>5.8089600000000002E-4</v>
      </c>
    </row>
    <row r="834" spans="2:2" x14ac:dyDescent="0.2">
      <c r="B834" s="4">
        <v>5.9612470000000002E-3</v>
      </c>
    </row>
    <row r="835" spans="2:2" x14ac:dyDescent="0.2">
      <c r="B835" s="4">
        <v>1.3794585E-2</v>
      </c>
    </row>
    <row r="836" spans="2:2" x14ac:dyDescent="0.2">
      <c r="B836" s="4">
        <v>1.1139374E-2</v>
      </c>
    </row>
    <row r="837" spans="2:2" x14ac:dyDescent="0.2">
      <c r="B837" s="4">
        <v>7.3057899999999997E-4</v>
      </c>
    </row>
    <row r="838" spans="2:2" x14ac:dyDescent="0.2">
      <c r="B838" s="4">
        <v>7.1873350000000004E-3</v>
      </c>
    </row>
    <row r="839" spans="2:2" x14ac:dyDescent="0.2">
      <c r="B839" s="4">
        <v>1.3746074E-2</v>
      </c>
    </row>
    <row r="840" spans="2:2" x14ac:dyDescent="0.2">
      <c r="B840" s="4">
        <v>2.4123399999999998E-3</v>
      </c>
    </row>
    <row r="841" spans="2:2" x14ac:dyDescent="0.2">
      <c r="B841" s="4">
        <v>1.402712E-3</v>
      </c>
    </row>
    <row r="842" spans="2:2" x14ac:dyDescent="0.2">
      <c r="B842" s="4">
        <v>1.34293E-3</v>
      </c>
    </row>
    <row r="843" spans="2:2" x14ac:dyDescent="0.2">
      <c r="B843" s="4">
        <v>1.3128269999999999E-3</v>
      </c>
    </row>
    <row r="844" spans="2:2" x14ac:dyDescent="0.2">
      <c r="B844" s="4">
        <v>6.2928869999999996E-3</v>
      </c>
    </row>
    <row r="845" spans="2:2" x14ac:dyDescent="0.2">
      <c r="B845" s="4">
        <v>2.061649E-3</v>
      </c>
    </row>
    <row r="846" spans="2:2" x14ac:dyDescent="0.2">
      <c r="B846" s="4">
        <v>1.237038E-3</v>
      </c>
    </row>
    <row r="847" spans="2:2" x14ac:dyDescent="0.2">
      <c r="B847" s="4">
        <v>6.4452200000000002E-4</v>
      </c>
    </row>
    <row r="848" spans="2:2" x14ac:dyDescent="0.2">
      <c r="B848" s="4">
        <v>4.6394549999999998E-3</v>
      </c>
    </row>
    <row r="849" spans="2:2" x14ac:dyDescent="0.2">
      <c r="B849" s="4">
        <v>7.1099900000000003E-4</v>
      </c>
    </row>
    <row r="850" spans="2:2" x14ac:dyDescent="0.2">
      <c r="B850" s="4">
        <v>1.971857E-3</v>
      </c>
    </row>
    <row r="851" spans="2:2" x14ac:dyDescent="0.2">
      <c r="B851" s="4">
        <v>2.172411E-3</v>
      </c>
    </row>
    <row r="852" spans="2:2" x14ac:dyDescent="0.2">
      <c r="B852" s="4">
        <v>1.355469E-3</v>
      </c>
    </row>
    <row r="853" spans="2:2" x14ac:dyDescent="0.2">
      <c r="B853" s="4">
        <v>1.301057E-3</v>
      </c>
    </row>
    <row r="854" spans="2:2" x14ac:dyDescent="0.2">
      <c r="B854" s="4">
        <v>6.5773700000000004E-4</v>
      </c>
    </row>
    <row r="855" spans="2:2" x14ac:dyDescent="0.2">
      <c r="B855" s="4">
        <v>1.4264819999999999E-2</v>
      </c>
    </row>
    <row r="856" spans="2:2" x14ac:dyDescent="0.2">
      <c r="B856" s="4">
        <v>1.514474E-3</v>
      </c>
    </row>
    <row r="857" spans="2:2" x14ac:dyDescent="0.2">
      <c r="B857" s="4">
        <v>7.5621059999999999E-3</v>
      </c>
    </row>
    <row r="858" spans="2:2" x14ac:dyDescent="0.2">
      <c r="B858" s="4">
        <v>1.7765579999999999E-3</v>
      </c>
    </row>
    <row r="859" spans="2:2" x14ac:dyDescent="0.2">
      <c r="B859" s="4">
        <v>4.8061800000000002E-3</v>
      </c>
    </row>
    <row r="860" spans="2:2" x14ac:dyDescent="0.2">
      <c r="B860" s="4">
        <v>2.8971130000000002E-3</v>
      </c>
    </row>
    <row r="861" spans="2:2" x14ac:dyDescent="0.2">
      <c r="B861" s="4">
        <v>1.0174489999999999E-3</v>
      </c>
    </row>
    <row r="862" spans="2:2" x14ac:dyDescent="0.2">
      <c r="B862" s="4">
        <v>1.8049850000000001E-3</v>
      </c>
    </row>
    <row r="863" spans="2:2" x14ac:dyDescent="0.2">
      <c r="B863" s="4">
        <v>8.3823539999999998E-3</v>
      </c>
    </row>
    <row r="864" spans="2:2" x14ac:dyDescent="0.2">
      <c r="B864" s="4">
        <v>4.3511629999999999E-3</v>
      </c>
    </row>
    <row r="865" spans="2:2" x14ac:dyDescent="0.2">
      <c r="B865" s="4">
        <v>1.9343609999999999E-3</v>
      </c>
    </row>
    <row r="866" spans="2:2" x14ac:dyDescent="0.2">
      <c r="B866" s="4">
        <v>4.0045059999999997E-3</v>
      </c>
    </row>
    <row r="867" spans="2:2" x14ac:dyDescent="0.2">
      <c r="B867" s="4">
        <v>1.1655700000000001E-3</v>
      </c>
    </row>
    <row r="868" spans="2:2" x14ac:dyDescent="0.2">
      <c r="B868" s="4">
        <v>2.7639629999999999E-3</v>
      </c>
    </row>
    <row r="869" spans="2:2" x14ac:dyDescent="0.2">
      <c r="B869" s="4">
        <v>3.6406049999999999E-3</v>
      </c>
    </row>
    <row r="870" spans="2:2" x14ac:dyDescent="0.2">
      <c r="B870" s="4">
        <v>1.3029420000000001E-3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6348-8292-AF49-8F75-B36D1BC95055}">
  <dimension ref="A1:AH1421"/>
  <sheetViews>
    <sheetView topLeftCell="U8" workbookViewId="0">
      <selection activeCell="AK4" sqref="AK4"/>
    </sheetView>
  </sheetViews>
  <sheetFormatPr baseColWidth="10" defaultColWidth="11" defaultRowHeight="16" x14ac:dyDescent="0.2"/>
  <cols>
    <col min="8" max="8" width="3.33203125" customWidth="1"/>
    <col min="11" max="11" width="2.5" customWidth="1"/>
    <col min="14" max="14" width="2.1640625" customWidth="1"/>
    <col min="17" max="17" width="2.5" customWidth="1"/>
    <col min="20" max="20" width="2.33203125" customWidth="1"/>
    <col min="23" max="23" width="2.5" customWidth="1"/>
    <col min="26" max="26" width="2.33203125" customWidth="1"/>
    <col min="29" max="29" width="1.5" customWidth="1"/>
    <col min="32" max="32" width="2.33203125" customWidth="1"/>
  </cols>
  <sheetData>
    <row r="1" spans="1:34" x14ac:dyDescent="0.2">
      <c r="A1" t="s">
        <v>0</v>
      </c>
      <c r="B1" t="s">
        <v>1</v>
      </c>
      <c r="C1" t="s">
        <v>27</v>
      </c>
      <c r="D1" t="s">
        <v>28</v>
      </c>
      <c r="F1" t="s">
        <v>5</v>
      </c>
      <c r="G1" t="s">
        <v>70</v>
      </c>
      <c r="I1" t="s">
        <v>8</v>
      </c>
      <c r="J1" t="s">
        <v>53</v>
      </c>
      <c r="L1" t="s">
        <v>11</v>
      </c>
      <c r="M1" t="s">
        <v>54</v>
      </c>
      <c r="O1" t="s">
        <v>14</v>
      </c>
      <c r="P1" t="s">
        <v>63</v>
      </c>
      <c r="R1" t="s">
        <v>17</v>
      </c>
      <c r="S1" t="s">
        <v>56</v>
      </c>
      <c r="U1" t="s">
        <v>20</v>
      </c>
      <c r="V1" t="s">
        <v>71</v>
      </c>
      <c r="X1" t="s">
        <v>43</v>
      </c>
      <c r="Y1" t="s">
        <v>57</v>
      </c>
      <c r="AA1" t="s">
        <v>45</v>
      </c>
      <c r="AB1" t="s">
        <v>65</v>
      </c>
      <c r="AD1" t="s">
        <v>47</v>
      </c>
      <c r="AE1" t="s">
        <v>67</v>
      </c>
      <c r="AG1" t="s">
        <v>48</v>
      </c>
      <c r="AH1" t="s">
        <v>69</v>
      </c>
    </row>
    <row r="2" spans="1:34" x14ac:dyDescent="0.2">
      <c r="A2">
        <v>1</v>
      </c>
      <c r="B2">
        <v>2.3303349999999998E-3</v>
      </c>
      <c r="C2">
        <f>MAX(B2:B1421)</f>
        <v>5.1638660000000003E-2</v>
      </c>
      <c r="D2">
        <f>MIN(B2:B1421)</f>
        <v>7.0699999999999997E-5</v>
      </c>
      <c r="F2">
        <v>2.3303349999999998E-3</v>
      </c>
      <c r="G2">
        <f>(F2-$D$2)/($C$2-$D$2)</f>
        <v>4.3818584252702644E-2</v>
      </c>
      <c r="I2">
        <v>9.2647599999999997E-4</v>
      </c>
      <c r="J2">
        <f>(I2-$D$2)/($C$2-$D$2)</f>
        <v>1.6595110607439189E-2</v>
      </c>
      <c r="L2">
        <v>7.0016100000000003E-4</v>
      </c>
      <c r="M2">
        <f>(L2-$D$2)/($C$2-$D$2)</f>
        <v>1.2206435934250647E-2</v>
      </c>
      <c r="O2">
        <v>4.6500609999999996E-3</v>
      </c>
      <c r="P2">
        <f>(O2-$D$2)/($C$2-$D$2)</f>
        <v>8.8802446325198819E-2</v>
      </c>
      <c r="R2">
        <v>7.0369699999999998E-4</v>
      </c>
      <c r="S2">
        <f>(R2-$D$2)/($C$2-$D$2)</f>
        <v>1.2275005643038815E-2</v>
      </c>
      <c r="U2">
        <v>2.7228499999999999E-4</v>
      </c>
      <c r="V2">
        <f>(U2-$D$2)/($C$2-$D$2)</f>
        <v>3.9091133331626846E-3</v>
      </c>
      <c r="X2">
        <v>8.4231519999999997E-3</v>
      </c>
      <c r="Y2">
        <f>(X2-$D$2)/($C$2-$D$2)</f>
        <v>0.16196979674976475</v>
      </c>
      <c r="AA2">
        <v>9.4062099999999999E-4</v>
      </c>
      <c r="AB2">
        <f>(AA2-$D$2)/($C$2-$D$2)</f>
        <v>1.686940883447784E-2</v>
      </c>
      <c r="AD2">
        <v>3.74834E-4</v>
      </c>
      <c r="AE2">
        <f>(AD2-$D$2)/($C$2-$D$2)</f>
        <v>5.8977318474494628E-3</v>
      </c>
      <c r="AG2">
        <v>9.7244599999999997E-4</v>
      </c>
      <c r="AH2">
        <f>(AG2-$D$2)/($C$2-$D$2)</f>
        <v>1.7486555605457341E-2</v>
      </c>
    </row>
    <row r="3" spans="1:34" x14ac:dyDescent="0.2">
      <c r="A3">
        <v>1</v>
      </c>
      <c r="B3">
        <v>8.6636099999999995E-4</v>
      </c>
      <c r="F3">
        <v>8.6636099999999995E-4</v>
      </c>
      <c r="G3">
        <f t="shared" ref="G3:G66" si="0">(F3-$D$2)/($C$2-$D$2)</f>
        <v>1.5429367382382391E-2</v>
      </c>
      <c r="I3">
        <v>1.1750686E-2</v>
      </c>
      <c r="J3">
        <f t="shared" ref="J3:J66" si="1">(I3-$D$2)/($C$2-$D$2)</f>
        <v>0.22649695663741592</v>
      </c>
      <c r="L3">
        <v>1.7645479999999999E-3</v>
      </c>
      <c r="M3">
        <f t="shared" ref="M3:M66" si="2">(L3-$D$2)/($C$2-$D$2)</f>
        <v>3.2846907265674262E-2</v>
      </c>
      <c r="O3">
        <v>5.4916690000000002E-3</v>
      </c>
      <c r="P3">
        <f t="shared" ref="P3:P66" si="3">(O3-$D$2)/($C$2-$D$2)</f>
        <v>0.10512281269222207</v>
      </c>
      <c r="R3">
        <v>3.5149510000000001E-3</v>
      </c>
      <c r="S3">
        <f t="shared" ref="S3:S66" si="4">(R3-$D$2)/($C$2-$D$2)</f>
        <v>6.6790522642353897E-2</v>
      </c>
      <c r="U3">
        <v>2.8289299999999999E-4</v>
      </c>
      <c r="V3">
        <f t="shared" ref="V3:V66" si="5">(U3-$D$2)/($C$2-$D$2)</f>
        <v>4.1148224595271947E-3</v>
      </c>
      <c r="X3">
        <v>2.5085574999999999E-2</v>
      </c>
      <c r="Y3">
        <f t="shared" ref="Y3:Y66" si="6">(X3-$D$2)/($C$2-$D$2)</f>
        <v>0.48508560354142372</v>
      </c>
      <c r="AA3">
        <v>2.1146279999999999E-3</v>
      </c>
      <c r="AB3">
        <f t="shared" ref="AB3:AB66" si="7">(AA3-$D$2)/($C$2-$D$2)</f>
        <v>3.963561870587861E-2</v>
      </c>
      <c r="AD3">
        <v>2.5106800000000002E-4</v>
      </c>
      <c r="AE3">
        <f t="shared" ref="AE3:AE66" si="8">(AD3-$D$2)/($C$2-$D$2)</f>
        <v>3.4976756885476954E-3</v>
      </c>
      <c r="AG3">
        <v>6.1175699999999999E-4</v>
      </c>
      <c r="AH3">
        <f t="shared" ref="AH3:AH66" si="9">(AG3-$D$2)/($C$2-$D$2)</f>
        <v>1.0492115647002517E-2</v>
      </c>
    </row>
    <row r="4" spans="1:34" x14ac:dyDescent="0.2">
      <c r="A4">
        <v>1</v>
      </c>
      <c r="B4">
        <v>2.15706E-4</v>
      </c>
      <c r="F4">
        <v>2.15706E-4</v>
      </c>
      <c r="G4">
        <f t="shared" si="0"/>
        <v>2.8119398168940557E-3</v>
      </c>
      <c r="I4">
        <v>2.3338709999999999E-3</v>
      </c>
      <c r="J4">
        <f t="shared" si="1"/>
        <v>4.3887153961490816E-2</v>
      </c>
      <c r="L4">
        <v>6.648E-4</v>
      </c>
      <c r="M4">
        <f t="shared" si="2"/>
        <v>1.1520719454482976E-2</v>
      </c>
      <c r="O4">
        <v>4.4944690000000001E-3</v>
      </c>
      <c r="P4">
        <f t="shared" si="3"/>
        <v>8.5785224003431582E-2</v>
      </c>
      <c r="R4">
        <v>2.8466149999999998E-3</v>
      </c>
      <c r="S4">
        <f t="shared" si="4"/>
        <v>5.3830227141038731E-2</v>
      </c>
      <c r="U4">
        <v>3.1825499999999998E-4</v>
      </c>
      <c r="V4">
        <f t="shared" si="5"/>
        <v>4.8005583311808335E-3</v>
      </c>
      <c r="X4">
        <v>7.8432199999999997E-3</v>
      </c>
      <c r="Y4">
        <f t="shared" si="6"/>
        <v>0.15072382153569774</v>
      </c>
      <c r="AA4">
        <v>3.2921719999999999E-3</v>
      </c>
      <c r="AB4">
        <f t="shared" si="7"/>
        <v>6.2470417677953513E-2</v>
      </c>
      <c r="AD4">
        <v>4.2787599999999999E-4</v>
      </c>
      <c r="AE4">
        <f t="shared" si="8"/>
        <v>6.9263162630439521E-3</v>
      </c>
      <c r="AG4">
        <v>2.199496E-3</v>
      </c>
      <c r="AH4">
        <f t="shared" si="9"/>
        <v>4.1281369284338572E-2</v>
      </c>
    </row>
    <row r="5" spans="1:34" x14ac:dyDescent="0.2">
      <c r="A5">
        <v>1</v>
      </c>
      <c r="B5">
        <v>1.188152E-3</v>
      </c>
      <c r="F5">
        <v>1.188152E-3</v>
      </c>
      <c r="G5">
        <f t="shared" si="0"/>
        <v>2.1669501760395411E-2</v>
      </c>
      <c r="I5">
        <v>2.7829640000000002E-3</v>
      </c>
      <c r="J5">
        <f t="shared" si="1"/>
        <v>5.259591420719377E-2</v>
      </c>
      <c r="L5">
        <v>4.2433999999999999E-4</v>
      </c>
      <c r="M5">
        <f t="shared" si="2"/>
        <v>6.8577465542557815E-3</v>
      </c>
      <c r="O5">
        <v>2.9350190000000001E-3</v>
      </c>
      <c r="P5">
        <f t="shared" si="3"/>
        <v>5.5544547428286864E-2</v>
      </c>
      <c r="R5">
        <v>1.69736E-4</v>
      </c>
      <c r="S5">
        <f t="shared" si="4"/>
        <v>1.9204948188759066E-3</v>
      </c>
      <c r="U5">
        <v>1.5559100000000001E-4</v>
      </c>
      <c r="V5">
        <f t="shared" si="5"/>
        <v>1.6461965918372573E-3</v>
      </c>
      <c r="X5">
        <v>4.4555700000000002E-4</v>
      </c>
      <c r="Y5">
        <f t="shared" si="6"/>
        <v>7.269184198870772E-3</v>
      </c>
      <c r="AA5">
        <v>2.9138020000000001E-3</v>
      </c>
      <c r="AB5">
        <f t="shared" si="7"/>
        <v>5.5133109783671877E-2</v>
      </c>
      <c r="AD5">
        <v>5.6225100000000005E-4</v>
      </c>
      <c r="AE5">
        <f t="shared" si="8"/>
        <v>9.5321009401961986E-3</v>
      </c>
      <c r="AG5">
        <v>2.2171769999999999E-3</v>
      </c>
      <c r="AH5">
        <f t="shared" si="9"/>
        <v>4.1624237220165387E-2</v>
      </c>
    </row>
    <row r="6" spans="1:34" x14ac:dyDescent="0.2">
      <c r="A6">
        <v>1</v>
      </c>
      <c r="B6">
        <v>6.446434E-3</v>
      </c>
      <c r="F6">
        <v>6.446434E-3</v>
      </c>
      <c r="G6">
        <f t="shared" si="0"/>
        <v>0.12363750669989659</v>
      </c>
      <c r="I6">
        <v>8.7697000000000003E-4</v>
      </c>
      <c r="J6">
        <f t="shared" si="1"/>
        <v>1.5635095900632872E-2</v>
      </c>
      <c r="L6">
        <v>1.463974E-3</v>
      </c>
      <c r="M6">
        <f t="shared" si="2"/>
        <v>2.7018210532276245E-2</v>
      </c>
      <c r="O6">
        <v>2.2136410000000001E-3</v>
      </c>
      <c r="P6">
        <f t="shared" si="3"/>
        <v>4.1555667511377223E-2</v>
      </c>
      <c r="R6">
        <v>8.4867999999999999E-4</v>
      </c>
      <c r="S6">
        <f t="shared" si="4"/>
        <v>1.5086499446555572E-2</v>
      </c>
      <c r="U6">
        <v>3.9251500000000002E-4</v>
      </c>
      <c r="V6">
        <f t="shared" si="5"/>
        <v>6.2405997832762827E-3</v>
      </c>
      <c r="X6">
        <v>1.085604E-3</v>
      </c>
      <c r="Y6">
        <f t="shared" si="6"/>
        <v>1.9680902637994598E-2</v>
      </c>
      <c r="AA6">
        <v>2.500071E-3</v>
      </c>
      <c r="AB6">
        <f t="shared" si="7"/>
        <v>4.7110085409622561E-2</v>
      </c>
      <c r="AD6">
        <v>3.5715299999999997E-4</v>
      </c>
      <c r="AE6">
        <f t="shared" si="8"/>
        <v>5.554863911622643E-3</v>
      </c>
      <c r="AG6">
        <v>8.2392700000000001E-4</v>
      </c>
      <c r="AH6">
        <f t="shared" si="9"/>
        <v>1.4606492093152413E-2</v>
      </c>
    </row>
    <row r="7" spans="1:34" x14ac:dyDescent="0.2">
      <c r="A7">
        <v>1</v>
      </c>
      <c r="B7">
        <v>2.139382E-3</v>
      </c>
      <c r="F7">
        <v>2.139382E-3</v>
      </c>
      <c r="G7">
        <f t="shared" si="0"/>
        <v>4.011564545116774E-2</v>
      </c>
      <c r="I7">
        <v>2.6309089999999999E-3</v>
      </c>
      <c r="J7">
        <f t="shared" si="1"/>
        <v>4.9647280986100668E-2</v>
      </c>
      <c r="L7">
        <v>5.0920800000000003E-4</v>
      </c>
      <c r="M7">
        <f t="shared" si="2"/>
        <v>8.5034971327157417E-3</v>
      </c>
      <c r="O7">
        <v>2.489462E-3</v>
      </c>
      <c r="P7">
        <f t="shared" si="3"/>
        <v>4.6904356891372082E-2</v>
      </c>
      <c r="R7">
        <v>5.72859E-4</v>
      </c>
      <c r="S7">
        <f t="shared" si="4"/>
        <v>9.7378100665607079E-3</v>
      </c>
      <c r="U7">
        <v>1.4038589999999999E-3</v>
      </c>
      <c r="V7">
        <f t="shared" si="5"/>
        <v>2.5852467307219441E-2</v>
      </c>
      <c r="X7">
        <v>2.6485900000000001E-3</v>
      </c>
      <c r="Y7">
        <f t="shared" si="6"/>
        <v>4.9990148921927491E-2</v>
      </c>
      <c r="AA7">
        <v>1.4957989999999999E-3</v>
      </c>
      <c r="AB7">
        <f t="shared" si="7"/>
        <v>2.7635357303255739E-2</v>
      </c>
      <c r="AD7">
        <v>6.4358299999999998E-4</v>
      </c>
      <c r="AE7">
        <f t="shared" si="8"/>
        <v>1.1109281809867986E-2</v>
      </c>
      <c r="AG7">
        <v>1.9448919999999999E-3</v>
      </c>
      <c r="AH7">
        <f t="shared" si="9"/>
        <v>3.6344117548958693E-2</v>
      </c>
    </row>
    <row r="8" spans="1:34" x14ac:dyDescent="0.2">
      <c r="A8">
        <v>1</v>
      </c>
      <c r="B8">
        <v>2.9385560000000002E-3</v>
      </c>
      <c r="F8">
        <v>2.9385560000000002E-3</v>
      </c>
      <c r="G8">
        <f t="shared" si="0"/>
        <v>5.5613136528961007E-2</v>
      </c>
      <c r="I8">
        <v>4.823333E-3</v>
      </c>
      <c r="J8">
        <f t="shared" si="1"/>
        <v>9.2162517190906901E-2</v>
      </c>
      <c r="L8">
        <v>1.322527E-3</v>
      </c>
      <c r="M8">
        <f t="shared" si="2"/>
        <v>2.4275286437547654E-2</v>
      </c>
      <c r="O8">
        <v>5.4492350000000002E-3</v>
      </c>
      <c r="P8">
        <f t="shared" si="3"/>
        <v>0.10429993740299209</v>
      </c>
      <c r="R8">
        <v>2.199496E-3</v>
      </c>
      <c r="S8">
        <f t="shared" si="4"/>
        <v>4.1281369284338572E-2</v>
      </c>
      <c r="U8">
        <v>1.481654E-3</v>
      </c>
      <c r="V8">
        <f t="shared" si="5"/>
        <v>2.7361059076217092E-2</v>
      </c>
      <c r="X8">
        <v>4.7101759999999999E-3</v>
      </c>
      <c r="Y8">
        <f t="shared" si="6"/>
        <v>8.9968189550255623E-2</v>
      </c>
      <c r="AA8">
        <v>7.2137799999999995E-4</v>
      </c>
      <c r="AB8">
        <f t="shared" si="7"/>
        <v>1.2617873578865634E-2</v>
      </c>
      <c r="AD8">
        <v>1.94489E-4</v>
      </c>
      <c r="AE8">
        <f t="shared" si="8"/>
        <v>2.4005021722790666E-3</v>
      </c>
      <c r="AG8">
        <v>7.2491400000000001E-4</v>
      </c>
      <c r="AH8">
        <f t="shared" si="9"/>
        <v>1.2686443287653806E-2</v>
      </c>
    </row>
    <row r="9" spans="1:34" x14ac:dyDescent="0.2">
      <c r="A9">
        <v>1</v>
      </c>
      <c r="B9">
        <v>2.4045939999999999E-3</v>
      </c>
      <c r="F9">
        <v>2.4045939999999999E-3</v>
      </c>
      <c r="G9">
        <f t="shared" si="0"/>
        <v>4.5258606312912127E-2</v>
      </c>
      <c r="I9">
        <v>1.3083820000000001E-3</v>
      </c>
      <c r="J9">
        <f t="shared" si="1"/>
        <v>2.4000988210509007E-2</v>
      </c>
      <c r="L9">
        <v>1.25534E-3</v>
      </c>
      <c r="M9">
        <f t="shared" si="2"/>
        <v>2.2972403794914515E-2</v>
      </c>
      <c r="O9">
        <v>4.2893719999999996E-3</v>
      </c>
      <c r="P9">
        <f t="shared" si="3"/>
        <v>8.1808006366743985E-2</v>
      </c>
      <c r="R9">
        <v>2.726385E-3</v>
      </c>
      <c r="S9">
        <f t="shared" si="4"/>
        <v>5.1498740690925138E-2</v>
      </c>
      <c r="U9">
        <v>4.3848500000000001E-4</v>
      </c>
      <c r="V9">
        <f t="shared" si="5"/>
        <v>7.1320447812944316E-3</v>
      </c>
      <c r="X9">
        <v>3.2179099999999998E-4</v>
      </c>
      <c r="Y9">
        <f t="shared" si="6"/>
        <v>4.8691280399690033E-3</v>
      </c>
      <c r="AA9">
        <v>3.1295089999999999E-3</v>
      </c>
      <c r="AB9">
        <f t="shared" si="7"/>
        <v>5.9316075330495911E-2</v>
      </c>
      <c r="AD9">
        <v>1.7680800000000001E-4</v>
      </c>
      <c r="AE9">
        <f t="shared" si="8"/>
        <v>2.0576342364522467E-3</v>
      </c>
      <c r="AG9">
        <v>1.145718E-3</v>
      </c>
      <c r="AH9">
        <f t="shared" si="9"/>
        <v>2.084662647116543E-2</v>
      </c>
    </row>
    <row r="10" spans="1:34" x14ac:dyDescent="0.2">
      <c r="A10">
        <v>1</v>
      </c>
      <c r="B10">
        <v>7.2845059999999996E-3</v>
      </c>
      <c r="F10">
        <v>7.2845059999999996E-3</v>
      </c>
      <c r="G10">
        <f t="shared" si="0"/>
        <v>0.13988930335813166</v>
      </c>
      <c r="I10">
        <v>2.2772920000000002E-3</v>
      </c>
      <c r="J10">
        <f t="shared" si="1"/>
        <v>4.2789980445222191E-2</v>
      </c>
      <c r="L10">
        <v>1.9236749999999999E-3</v>
      </c>
      <c r="M10">
        <f t="shared" si="2"/>
        <v>3.5932679904343699E-2</v>
      </c>
      <c r="O10">
        <v>2.4045939999999999E-3</v>
      </c>
      <c r="P10">
        <f t="shared" si="3"/>
        <v>4.5258606312912127E-2</v>
      </c>
      <c r="R10">
        <v>2.8077169999999999E-3</v>
      </c>
      <c r="S10">
        <f t="shared" si="4"/>
        <v>5.3075921560596928E-2</v>
      </c>
      <c r="U10">
        <v>5.9761199999999997E-4</v>
      </c>
      <c r="V10">
        <f t="shared" si="5"/>
        <v>1.0217817419963866E-2</v>
      </c>
      <c r="X10">
        <v>3.6952949999999999E-3</v>
      </c>
      <c r="Y10">
        <f t="shared" si="6"/>
        <v>7.0287732925638322E-2</v>
      </c>
      <c r="AA10">
        <v>1.2376589999999999E-3</v>
      </c>
      <c r="AB10">
        <f t="shared" si="7"/>
        <v>2.2629535859087696E-2</v>
      </c>
      <c r="AD10">
        <v>3.1825499999999998E-4</v>
      </c>
      <c r="AE10">
        <f t="shared" si="8"/>
        <v>4.8005583311808335E-3</v>
      </c>
      <c r="AG10">
        <v>1.7433310000000001E-3</v>
      </c>
      <c r="AH10">
        <f t="shared" si="9"/>
        <v>3.2435469621059282E-2</v>
      </c>
    </row>
    <row r="11" spans="1:34" x14ac:dyDescent="0.2">
      <c r="A11">
        <v>1</v>
      </c>
      <c r="B11">
        <v>2.892585E-3</v>
      </c>
      <c r="F11">
        <v>2.892585E-3</v>
      </c>
      <c r="G11">
        <f t="shared" si="0"/>
        <v>5.4721672139056883E-2</v>
      </c>
      <c r="I11">
        <v>2.323262E-3</v>
      </c>
      <c r="J11">
        <f t="shared" si="1"/>
        <v>4.3681425443240336E-2</v>
      </c>
      <c r="L11">
        <v>1.2164420000000001E-3</v>
      </c>
      <c r="M11">
        <f t="shared" si="2"/>
        <v>2.2218098214472709E-2</v>
      </c>
      <c r="O11">
        <v>1.42154E-3</v>
      </c>
      <c r="P11">
        <f t="shared" si="3"/>
        <v>2.6195335243046264E-2</v>
      </c>
      <c r="R11">
        <v>2.8890489999999999E-3</v>
      </c>
      <c r="S11">
        <f t="shared" si="4"/>
        <v>5.4653102430268712E-2</v>
      </c>
      <c r="U11">
        <v>6.7540799999999995E-4</v>
      </c>
      <c r="V11">
        <f t="shared" si="5"/>
        <v>1.1726428580847485E-2</v>
      </c>
      <c r="X11">
        <v>2.323262E-3</v>
      </c>
      <c r="Y11">
        <f t="shared" si="6"/>
        <v>4.3681425443240336E-2</v>
      </c>
      <c r="AA11">
        <v>3.6104269999999998E-3</v>
      </c>
      <c r="AB11">
        <f t="shared" si="7"/>
        <v>6.864198234717836E-2</v>
      </c>
      <c r="AD11">
        <v>2.5106800000000002E-4</v>
      </c>
      <c r="AE11">
        <f t="shared" si="8"/>
        <v>3.4976756885476954E-3</v>
      </c>
      <c r="AG11">
        <v>1.782229E-3</v>
      </c>
      <c r="AH11">
        <f t="shared" si="9"/>
        <v>3.3189775201501084E-2</v>
      </c>
    </row>
    <row r="12" spans="1:34" x14ac:dyDescent="0.2">
      <c r="A12">
        <v>1</v>
      </c>
      <c r="B12">
        <v>1.0962120000000001E-3</v>
      </c>
      <c r="F12">
        <v>1.0962120000000001E-3</v>
      </c>
      <c r="G12">
        <f t="shared" si="0"/>
        <v>1.9886611764359113E-2</v>
      </c>
      <c r="I12">
        <v>1.2588759999999999E-3</v>
      </c>
      <c r="J12">
        <f t="shared" si="1"/>
        <v>2.3040973503702687E-2</v>
      </c>
      <c r="L12">
        <v>1.828199E-3</v>
      </c>
      <c r="M12">
        <f t="shared" si="2"/>
        <v>3.4081220199519237E-2</v>
      </c>
      <c r="O12">
        <v>3.4725170000000001E-3</v>
      </c>
      <c r="P12">
        <f t="shared" si="3"/>
        <v>6.5967647353123909E-2</v>
      </c>
      <c r="R12">
        <v>1.591276E-3</v>
      </c>
      <c r="S12">
        <f t="shared" si="4"/>
        <v>2.9486836399966181E-2</v>
      </c>
      <c r="U12">
        <v>3.1295089999999999E-3</v>
      </c>
      <c r="V12">
        <f t="shared" si="5"/>
        <v>5.9316075330495911E-2</v>
      </c>
      <c r="X12">
        <v>1.55945E-3</v>
      </c>
      <c r="Y12">
        <f t="shared" si="6"/>
        <v>2.8869670237100711E-2</v>
      </c>
      <c r="AA12">
        <v>8.8757799999999998E-4</v>
      </c>
      <c r="AB12">
        <f t="shared" si="7"/>
        <v>1.5840805026997383E-2</v>
      </c>
      <c r="AD12">
        <v>5.5164199999999997E-4</v>
      </c>
      <c r="AE12">
        <f t="shared" si="8"/>
        <v>9.3263724219457191E-3</v>
      </c>
      <c r="AG12">
        <v>2.397522E-3</v>
      </c>
      <c r="AH12">
        <f t="shared" si="9"/>
        <v>4.5121466895335784E-2</v>
      </c>
    </row>
    <row r="13" spans="1:34" x14ac:dyDescent="0.2">
      <c r="A13">
        <v>1</v>
      </c>
      <c r="B13">
        <v>5.0390390000000004E-3</v>
      </c>
      <c r="F13">
        <v>5.0390390000000004E-3</v>
      </c>
      <c r="G13">
        <f t="shared" si="0"/>
        <v>9.6345463345844984E-2</v>
      </c>
      <c r="I13">
        <v>1.0300857E-2</v>
      </c>
      <c r="J13">
        <f t="shared" si="1"/>
        <v>0.19838203799413434</v>
      </c>
      <c r="L13">
        <v>1.803446E-3</v>
      </c>
      <c r="M13">
        <f t="shared" si="2"/>
        <v>3.3601212846116078E-2</v>
      </c>
      <c r="O13">
        <v>1.0007359999999999E-3</v>
      </c>
      <c r="P13">
        <f t="shared" si="3"/>
        <v>1.8035152059534636E-2</v>
      </c>
      <c r="R13">
        <v>1.6761440000000001E-3</v>
      </c>
      <c r="S13">
        <f t="shared" si="4"/>
        <v>3.1132586978426139E-2</v>
      </c>
      <c r="U13">
        <v>5.4456999999999997E-4</v>
      </c>
      <c r="V13">
        <f t="shared" si="5"/>
        <v>9.1892330043693796E-3</v>
      </c>
      <c r="X13">
        <v>2.1818160000000001E-3</v>
      </c>
      <c r="Y13">
        <f t="shared" si="6"/>
        <v>4.0938520740397721E-2</v>
      </c>
      <c r="AA13">
        <v>1.0254890000000001E-3</v>
      </c>
      <c r="AB13">
        <f t="shared" si="7"/>
        <v>1.8515159412937802E-2</v>
      </c>
      <c r="AD13">
        <v>2.3338699999999999E-4</v>
      </c>
      <c r="AE13">
        <f t="shared" si="8"/>
        <v>3.1548077527208756E-3</v>
      </c>
      <c r="AG13">
        <v>2.1040199999999998E-3</v>
      </c>
      <c r="AH13">
        <f t="shared" si="9"/>
        <v>3.9429909579514096E-2</v>
      </c>
    </row>
    <row r="14" spans="1:34" x14ac:dyDescent="0.2">
      <c r="A14">
        <v>1</v>
      </c>
      <c r="B14">
        <v>4.2327930000000003E-3</v>
      </c>
      <c r="F14">
        <v>4.2327930000000003E-3</v>
      </c>
      <c r="G14">
        <f t="shared" si="0"/>
        <v>8.0710832850475381E-2</v>
      </c>
      <c r="I14">
        <v>1.630173E-3</v>
      </c>
      <c r="J14">
        <f t="shared" si="1"/>
        <v>3.0241122588522018E-2</v>
      </c>
      <c r="L14">
        <v>8.2392700000000001E-4</v>
      </c>
      <c r="M14">
        <f t="shared" si="2"/>
        <v>1.4606492093152413E-2</v>
      </c>
      <c r="O14">
        <v>2.6202999999999999E-3</v>
      </c>
      <c r="P14">
        <f t="shared" si="3"/>
        <v>4.9441552467850189E-2</v>
      </c>
      <c r="R14">
        <v>8.2746299999999996E-4</v>
      </c>
      <c r="S14">
        <f t="shared" si="4"/>
        <v>1.4675061801940583E-2</v>
      </c>
      <c r="U14">
        <v>2.6591980000000002E-3</v>
      </c>
      <c r="V14">
        <f t="shared" si="5"/>
        <v>5.0195858048292005E-2</v>
      </c>
      <c r="X14">
        <v>3.2249850000000001E-3</v>
      </c>
      <c r="Y14">
        <f t="shared" si="6"/>
        <v>6.1167535035320381E-2</v>
      </c>
      <c r="AA14">
        <v>1.658463E-3</v>
      </c>
      <c r="AB14">
        <f t="shared" si="7"/>
        <v>3.078971904259932E-2</v>
      </c>
      <c r="AD14">
        <v>4.2787599999999999E-4</v>
      </c>
      <c r="AE14">
        <f t="shared" si="8"/>
        <v>6.9263162630439521E-3</v>
      </c>
      <c r="AG14">
        <v>1.223514E-3</v>
      </c>
      <c r="AH14">
        <f t="shared" si="9"/>
        <v>2.2355237632049049E-2</v>
      </c>
    </row>
    <row r="15" spans="1:34" x14ac:dyDescent="0.2">
      <c r="A15">
        <v>1</v>
      </c>
      <c r="B15">
        <v>1.672607E-3</v>
      </c>
      <c r="F15">
        <v>1.672607E-3</v>
      </c>
      <c r="G15">
        <f t="shared" si="0"/>
        <v>3.1063997877751999E-2</v>
      </c>
      <c r="I15">
        <v>1.248267E-3</v>
      </c>
      <c r="J15">
        <f t="shared" si="1"/>
        <v>2.2835244985452207E-2</v>
      </c>
      <c r="L15">
        <v>4.6323799999999999E-4</v>
      </c>
      <c r="M15">
        <f t="shared" si="2"/>
        <v>7.612052134697591E-3</v>
      </c>
      <c r="O15">
        <v>2.1853520000000002E-3</v>
      </c>
      <c r="P15">
        <f t="shared" si="3"/>
        <v>4.1007090449185893E-2</v>
      </c>
      <c r="R15">
        <v>2.1429180000000002E-3</v>
      </c>
      <c r="S15">
        <f t="shared" si="4"/>
        <v>4.0184215159955912E-2</v>
      </c>
      <c r="U15">
        <v>4.7738300000000001E-4</v>
      </c>
      <c r="V15">
        <f t="shared" si="5"/>
        <v>7.8863503617362402E-3</v>
      </c>
      <c r="X15">
        <v>1.2058329999999999E-3</v>
      </c>
      <c r="Y15">
        <f t="shared" si="6"/>
        <v>2.2012369696222226E-2</v>
      </c>
      <c r="AA15">
        <v>2.8572239999999998E-3</v>
      </c>
      <c r="AB15">
        <f t="shared" si="7"/>
        <v>5.403595565928921E-2</v>
      </c>
      <c r="AD15">
        <v>2.4753200000000001E-4</v>
      </c>
      <c r="AE15">
        <f t="shared" si="8"/>
        <v>3.4291059797595257E-3</v>
      </c>
      <c r="AG15">
        <v>1.1916889999999999E-3</v>
      </c>
      <c r="AH15">
        <f t="shared" si="9"/>
        <v>2.1738090861069547E-2</v>
      </c>
    </row>
    <row r="16" spans="1:34" x14ac:dyDescent="0.2">
      <c r="A16">
        <v>1</v>
      </c>
      <c r="B16">
        <v>2.2171769999999999E-3</v>
      </c>
      <c r="F16">
        <v>2.2171769999999999E-3</v>
      </c>
      <c r="G16">
        <f t="shared" si="0"/>
        <v>4.1624237220165387E-2</v>
      </c>
      <c r="I16" s="1">
        <v>8.1299999999999997E-5</v>
      </c>
      <c r="J16">
        <f t="shared" si="1"/>
        <v>2.0555399127675402E-4</v>
      </c>
      <c r="L16">
        <v>4.2433999999999999E-4</v>
      </c>
      <c r="M16">
        <f t="shared" si="2"/>
        <v>6.8577465542557815E-3</v>
      </c>
      <c r="O16">
        <v>3.70944E-3</v>
      </c>
      <c r="P16">
        <f t="shared" si="3"/>
        <v>7.0562031152676966E-2</v>
      </c>
      <c r="R16">
        <v>9.15867E-4</v>
      </c>
      <c r="S16">
        <f t="shared" si="4"/>
        <v>1.6389382089188713E-2</v>
      </c>
      <c r="U16">
        <v>6.7540799999999995E-4</v>
      </c>
      <c r="V16">
        <f t="shared" si="5"/>
        <v>1.1726428580847485E-2</v>
      </c>
      <c r="X16">
        <v>4.5404399999999998E-3</v>
      </c>
      <c r="Y16">
        <f t="shared" si="6"/>
        <v>8.6676688393335699E-2</v>
      </c>
      <c r="AA16">
        <v>4.1726799999999999E-4</v>
      </c>
      <c r="AB16">
        <f t="shared" si="7"/>
        <v>6.720607136679442E-3</v>
      </c>
      <c r="AD16">
        <v>2.0509799999999999E-4</v>
      </c>
      <c r="AE16">
        <f t="shared" si="8"/>
        <v>2.6062306905295452E-3</v>
      </c>
      <c r="AG16">
        <v>6.4358299999999998E-4</v>
      </c>
      <c r="AH16">
        <f t="shared" si="9"/>
        <v>1.1109281809867986E-2</v>
      </c>
    </row>
    <row r="17" spans="1:34" x14ac:dyDescent="0.2">
      <c r="A17">
        <v>1</v>
      </c>
      <c r="B17">
        <v>3.2992450000000001E-3</v>
      </c>
      <c r="F17">
        <v>3.2992450000000001E-3</v>
      </c>
      <c r="G17">
        <f t="shared" si="0"/>
        <v>6.2607576487415828E-2</v>
      </c>
      <c r="I17">
        <v>8.9818700000000005E-4</v>
      </c>
      <c r="J17">
        <f t="shared" si="1"/>
        <v>1.6046533545247862E-2</v>
      </c>
      <c r="L17">
        <v>8.9818700000000005E-4</v>
      </c>
      <c r="M17">
        <f t="shared" si="2"/>
        <v>1.6046533545247862E-2</v>
      </c>
      <c r="O17">
        <v>1.2305860000000001E-3</v>
      </c>
      <c r="P17">
        <f t="shared" si="3"/>
        <v>2.2492377049625388E-2</v>
      </c>
      <c r="R17">
        <v>3.150726E-3</v>
      </c>
      <c r="S17">
        <f t="shared" si="4"/>
        <v>5.9727512975110898E-2</v>
      </c>
      <c r="U17">
        <v>1.333135E-3</v>
      </c>
      <c r="V17">
        <f t="shared" si="5"/>
        <v>2.4480995563912165E-2</v>
      </c>
      <c r="X17">
        <v>2.5990829999999999E-3</v>
      </c>
      <c r="Y17">
        <f t="shared" si="6"/>
        <v>4.9030114823235202E-2</v>
      </c>
      <c r="AA17">
        <v>7.9563799999999999E-4</v>
      </c>
      <c r="AB17">
        <f t="shared" si="7"/>
        <v>1.4057915030961083E-2</v>
      </c>
      <c r="AD17">
        <v>3.324E-4</v>
      </c>
      <c r="AE17">
        <f t="shared" si="8"/>
        <v>5.0748565582194836E-3</v>
      </c>
      <c r="AG17">
        <v>1.44983E-4</v>
      </c>
      <c r="AH17">
        <f t="shared" si="9"/>
        <v>1.440487465472747E-3</v>
      </c>
    </row>
    <row r="18" spans="1:34" x14ac:dyDescent="0.2">
      <c r="A18">
        <v>1</v>
      </c>
      <c r="B18">
        <v>3.263883E-3</v>
      </c>
      <c r="F18">
        <v>3.263883E-3</v>
      </c>
      <c r="G18">
        <f t="shared" si="0"/>
        <v>6.192184061576219E-2</v>
      </c>
      <c r="I18">
        <v>3.3133889999999999E-3</v>
      </c>
      <c r="J18">
        <f t="shared" si="1"/>
        <v>6.28818553225685E-2</v>
      </c>
      <c r="L18">
        <v>1.1351099999999999E-3</v>
      </c>
      <c r="M18">
        <f t="shared" si="2"/>
        <v>2.0640917344800919E-2</v>
      </c>
      <c r="O18">
        <v>1.84588E-3</v>
      </c>
      <c r="P18">
        <f t="shared" si="3"/>
        <v>3.4424088135346059E-2</v>
      </c>
      <c r="R18">
        <v>3.4654450000000002E-3</v>
      </c>
      <c r="S18">
        <f t="shared" si="4"/>
        <v>6.583050793554758E-2</v>
      </c>
      <c r="U18">
        <v>2.3338699999999999E-4</v>
      </c>
      <c r="V18">
        <f t="shared" si="5"/>
        <v>3.1548077527208756E-3</v>
      </c>
      <c r="X18">
        <v>2.0297599999999998E-3</v>
      </c>
      <c r="Y18">
        <f t="shared" si="6"/>
        <v>3.7989868127418648E-2</v>
      </c>
      <c r="AA18">
        <v>1.7397949999999999E-3</v>
      </c>
      <c r="AB18">
        <f t="shared" si="7"/>
        <v>3.2366899912271103E-2</v>
      </c>
      <c r="AD18">
        <v>3.0764699999999998E-4</v>
      </c>
      <c r="AE18">
        <f t="shared" si="8"/>
        <v>4.5948492048163234E-3</v>
      </c>
      <c r="AG18">
        <v>7.2137799999999995E-4</v>
      </c>
      <c r="AH18">
        <f t="shared" si="9"/>
        <v>1.2617873578865634E-2</v>
      </c>
    </row>
    <row r="19" spans="1:34" x14ac:dyDescent="0.2">
      <c r="A19">
        <v>1</v>
      </c>
      <c r="B19">
        <v>2.736994E-3</v>
      </c>
      <c r="F19">
        <v>2.736994E-3</v>
      </c>
      <c r="G19">
        <f t="shared" si="0"/>
        <v>5.1704469209175617E-2</v>
      </c>
      <c r="I19">
        <v>5.4350900000000001E-3</v>
      </c>
      <c r="J19">
        <f t="shared" si="1"/>
        <v>0.10402563917595344</v>
      </c>
      <c r="L19">
        <v>1.0891399999999999E-3</v>
      </c>
      <c r="M19">
        <f t="shared" si="2"/>
        <v>1.974947234678277E-2</v>
      </c>
      <c r="O19">
        <v>3.6740779999999999E-3</v>
      </c>
      <c r="P19">
        <f t="shared" si="3"/>
        <v>6.9876295281023335E-2</v>
      </c>
      <c r="R19">
        <v>2.5990829999999999E-3</v>
      </c>
      <c r="S19">
        <f t="shared" si="4"/>
        <v>4.9030114823235202E-2</v>
      </c>
      <c r="U19">
        <v>3.81906E-4</v>
      </c>
      <c r="V19">
        <f t="shared" si="5"/>
        <v>6.0348712650258032E-3</v>
      </c>
      <c r="X19">
        <v>7.6522669999999999E-3</v>
      </c>
      <c r="Y19">
        <f t="shared" si="6"/>
        <v>0.14702088273416283</v>
      </c>
      <c r="AA19">
        <v>9.4769299999999999E-4</v>
      </c>
      <c r="AB19">
        <f t="shared" si="7"/>
        <v>1.7006548252054179E-2</v>
      </c>
      <c r="AD19">
        <v>4.6323799999999999E-4</v>
      </c>
      <c r="AE19">
        <f t="shared" si="8"/>
        <v>7.612052134697591E-3</v>
      </c>
      <c r="AG19">
        <v>1.460437E-3</v>
      </c>
      <c r="AH19">
        <f t="shared" si="9"/>
        <v>2.6949621431602101E-2</v>
      </c>
    </row>
    <row r="20" spans="1:34" x14ac:dyDescent="0.2">
      <c r="A20">
        <v>1</v>
      </c>
      <c r="B20">
        <v>4.2009669999999999E-3</v>
      </c>
      <c r="F20">
        <v>4.2009669999999999E-3</v>
      </c>
      <c r="G20">
        <f t="shared" si="0"/>
        <v>8.0093666687609893E-2</v>
      </c>
      <c r="I20">
        <v>1.7574750000000001E-3</v>
      </c>
      <c r="J20">
        <f t="shared" si="1"/>
        <v>3.2709748456211961E-2</v>
      </c>
      <c r="L20">
        <v>1.1598629999999999E-3</v>
      </c>
      <c r="M20">
        <f t="shared" si="2"/>
        <v>2.1120924698204077E-2</v>
      </c>
      <c r="O20">
        <v>1.81759E-3</v>
      </c>
      <c r="P20">
        <f t="shared" si="3"/>
        <v>3.3875491681268757E-2</v>
      </c>
      <c r="R20">
        <v>9.9012699999999993E-4</v>
      </c>
      <c r="S20">
        <f t="shared" si="4"/>
        <v>1.782942354128416E-2</v>
      </c>
      <c r="U20">
        <v>2.7087050000000001E-3</v>
      </c>
      <c r="V20">
        <f t="shared" si="5"/>
        <v>5.1155892146984287E-2</v>
      </c>
      <c r="X20">
        <v>7.9563780000000001E-3</v>
      </c>
      <c r="Y20">
        <f t="shared" si="6"/>
        <v>0.15291816856823501</v>
      </c>
      <c r="AA20">
        <v>1.142182E-3</v>
      </c>
      <c r="AB20">
        <f t="shared" si="7"/>
        <v>2.0778056762377262E-2</v>
      </c>
      <c r="AD20">
        <v>2.3692299999999999E-4</v>
      </c>
      <c r="AE20">
        <f t="shared" si="8"/>
        <v>3.2233774615090457E-3</v>
      </c>
      <c r="AG20">
        <v>1.828199E-3</v>
      </c>
      <c r="AH20">
        <f t="shared" si="9"/>
        <v>3.4081220199519237E-2</v>
      </c>
    </row>
    <row r="21" spans="1:34" x14ac:dyDescent="0.2">
      <c r="A21">
        <v>1</v>
      </c>
      <c r="B21">
        <v>3.9463629999999996E-3</v>
      </c>
      <c r="F21">
        <v>3.9463629999999996E-3</v>
      </c>
      <c r="G21">
        <f t="shared" si="0"/>
        <v>7.5156414952230022E-2</v>
      </c>
      <c r="I21">
        <v>4.8693030000000002E-3</v>
      </c>
      <c r="J21">
        <f t="shared" si="1"/>
        <v>9.305396218892506E-2</v>
      </c>
      <c r="L21">
        <v>2.3833769999999999E-3</v>
      </c>
      <c r="M21">
        <f t="shared" si="2"/>
        <v>4.4847168668297133E-2</v>
      </c>
      <c r="O21">
        <v>8.5539899999999992E-3</v>
      </c>
      <c r="P21">
        <f t="shared" si="3"/>
        <v>0.16450699232624286</v>
      </c>
      <c r="R21">
        <v>3.4654450000000002E-3</v>
      </c>
      <c r="S21">
        <f t="shared" si="4"/>
        <v>6.583050793554758E-2</v>
      </c>
      <c r="U21">
        <v>2.1888879999999999E-3</v>
      </c>
      <c r="V21">
        <f t="shared" si="5"/>
        <v>4.1075660157974057E-2</v>
      </c>
      <c r="X21">
        <v>1.39325E-3</v>
      </c>
      <c r="Y21">
        <f t="shared" si="6"/>
        <v>2.5646738788968962E-2</v>
      </c>
      <c r="AA21">
        <v>3.7165119999999999E-3</v>
      </c>
      <c r="AB21">
        <f t="shared" si="7"/>
        <v>7.0699170570253309E-2</v>
      </c>
      <c r="AD21">
        <v>2.0509799999999999E-4</v>
      </c>
      <c r="AE21">
        <f t="shared" si="8"/>
        <v>2.6062306905295452E-3</v>
      </c>
      <c r="AG21">
        <v>9.6183800000000002E-4</v>
      </c>
      <c r="AH21">
        <f t="shared" si="9"/>
        <v>1.728084647909283E-2</v>
      </c>
    </row>
    <row r="22" spans="1:34" x14ac:dyDescent="0.2">
      <c r="A22">
        <v>1</v>
      </c>
      <c r="B22">
        <v>1.98379E-3</v>
      </c>
      <c r="F22">
        <v>1.98379E-3</v>
      </c>
      <c r="G22">
        <f t="shared" si="0"/>
        <v>3.7098423129400503E-2</v>
      </c>
      <c r="I22">
        <v>3.4831250000000001E-3</v>
      </c>
      <c r="J22">
        <f t="shared" si="1"/>
        <v>6.6173356479488424E-2</v>
      </c>
      <c r="L22">
        <v>1.895386E-3</v>
      </c>
      <c r="M22">
        <f t="shared" si="2"/>
        <v>3.5384102842152376E-2</v>
      </c>
      <c r="O22">
        <v>4.4697160000000003E-3</v>
      </c>
      <c r="P22">
        <f t="shared" si="3"/>
        <v>8.5305216650028437E-2</v>
      </c>
      <c r="R22">
        <v>5.2582820000000004E-3</v>
      </c>
      <c r="S22">
        <f t="shared" si="4"/>
        <v>0.10059699860145718</v>
      </c>
      <c r="U22">
        <v>1.94489E-4</v>
      </c>
      <c r="V22">
        <f t="shared" si="5"/>
        <v>2.4005021722790666E-3</v>
      </c>
      <c r="X22">
        <v>5.2476729999999996E-3</v>
      </c>
      <c r="Y22">
        <f t="shared" si="6"/>
        <v>0.1003912700832067</v>
      </c>
      <c r="AA22">
        <v>5.2901069999999996E-3</v>
      </c>
      <c r="AB22">
        <f t="shared" si="7"/>
        <v>0.10121414537243667</v>
      </c>
      <c r="AD22">
        <v>2.4399600000000001E-4</v>
      </c>
      <c r="AE22">
        <f t="shared" si="8"/>
        <v>3.3605362709713555E-3</v>
      </c>
      <c r="AG22">
        <v>1.0184160000000001E-3</v>
      </c>
      <c r="AH22">
        <f t="shared" si="9"/>
        <v>1.837800060347549E-2</v>
      </c>
    </row>
    <row r="23" spans="1:34" x14ac:dyDescent="0.2">
      <c r="A23">
        <v>1</v>
      </c>
      <c r="B23">
        <v>5.8382130000000001E-3</v>
      </c>
      <c r="F23">
        <v>5.8382130000000001E-3</v>
      </c>
      <c r="G23">
        <f t="shared" si="0"/>
        <v>0.11184295442363824</v>
      </c>
      <c r="I23">
        <v>1.5417689999999999E-3</v>
      </c>
      <c r="J23">
        <f t="shared" si="1"/>
        <v>2.8526802301273888E-2</v>
      </c>
      <c r="L23">
        <v>3.6422499999999998E-4</v>
      </c>
      <c r="M23">
        <f t="shared" si="2"/>
        <v>5.6920033291989825E-3</v>
      </c>
      <c r="O23">
        <v>1.0431699999999999E-3</v>
      </c>
      <c r="P23">
        <f t="shared" si="3"/>
        <v>1.8858027348764617E-2</v>
      </c>
      <c r="R23">
        <v>2.3374070000000001E-3</v>
      </c>
      <c r="S23">
        <f t="shared" si="4"/>
        <v>4.3955723670278987E-2</v>
      </c>
      <c r="U23">
        <v>1.6089559999999999E-3</v>
      </c>
      <c r="V23">
        <f t="shared" si="5"/>
        <v>2.9829684943907028E-2</v>
      </c>
      <c r="X23">
        <v>4.4449629999999997E-3</v>
      </c>
      <c r="Y23">
        <f t="shared" si="6"/>
        <v>8.4825209296625265E-2</v>
      </c>
      <c r="AA23">
        <v>3.0198870000000002E-3</v>
      </c>
      <c r="AB23">
        <f t="shared" si="7"/>
        <v>5.7190298006746826E-2</v>
      </c>
      <c r="AD23">
        <v>3.3947200000000001E-4</v>
      </c>
      <c r="AE23">
        <f t="shared" si="8"/>
        <v>5.211995975795824E-3</v>
      </c>
      <c r="AG23">
        <v>2.2277899999999999E-4</v>
      </c>
      <c r="AH23">
        <f t="shared" si="9"/>
        <v>2.9490986263563655E-3</v>
      </c>
    </row>
    <row r="24" spans="1:34" x14ac:dyDescent="0.2">
      <c r="A24">
        <v>1</v>
      </c>
      <c r="B24">
        <v>1.90953E-4</v>
      </c>
      <c r="F24">
        <v>1.90953E-4</v>
      </c>
      <c r="G24">
        <f t="shared" si="0"/>
        <v>2.3319324634908964E-3</v>
      </c>
      <c r="I24">
        <v>2.5566489999999998E-3</v>
      </c>
      <c r="J24">
        <f t="shared" si="1"/>
        <v>4.8207239534005221E-2</v>
      </c>
      <c r="L24">
        <v>1.5948119999999999E-3</v>
      </c>
      <c r="M24">
        <f t="shared" si="2"/>
        <v>2.9555406108754349E-2</v>
      </c>
      <c r="O24">
        <v>1.3720329999999999E-3</v>
      </c>
      <c r="P24">
        <f t="shared" si="3"/>
        <v>2.5235301144353975E-2</v>
      </c>
      <c r="R24">
        <v>4.93649E-3</v>
      </c>
      <c r="S24">
        <f t="shared" si="4"/>
        <v>9.4356844831558193E-2</v>
      </c>
      <c r="U24">
        <v>1.177544E-3</v>
      </c>
      <c r="V24">
        <f t="shared" si="5"/>
        <v>2.14637926340309E-2</v>
      </c>
      <c r="X24">
        <v>1.7065546000000001E-2</v>
      </c>
      <c r="Y24">
        <f t="shared" si="6"/>
        <v>0.32956211570129978</v>
      </c>
      <c r="AA24">
        <v>1.6443180000000001E-3</v>
      </c>
      <c r="AB24">
        <f t="shared" si="7"/>
        <v>3.0515420815560673E-2</v>
      </c>
      <c r="AD24">
        <v>4.9152699999999996E-4</v>
      </c>
      <c r="AE24">
        <f t="shared" si="8"/>
        <v>8.1606291968889192E-3</v>
      </c>
      <c r="AG24">
        <v>6.648E-4</v>
      </c>
      <c r="AH24">
        <f t="shared" si="9"/>
        <v>1.1520719454482976E-2</v>
      </c>
    </row>
    <row r="25" spans="1:34" x14ac:dyDescent="0.2">
      <c r="A25">
        <v>1</v>
      </c>
      <c r="B25">
        <v>5.3183969999999999E-3</v>
      </c>
      <c r="F25">
        <v>5.3183969999999999E-3</v>
      </c>
      <c r="G25">
        <f t="shared" si="0"/>
        <v>0.10176274182651397</v>
      </c>
      <c r="I25">
        <v>3.522023E-3</v>
      </c>
      <c r="J25">
        <f t="shared" si="1"/>
        <v>6.6927662059930226E-2</v>
      </c>
      <c r="L25">
        <v>1.174008E-3</v>
      </c>
      <c r="M25">
        <f t="shared" si="2"/>
        <v>2.1395222925242728E-2</v>
      </c>
      <c r="O25">
        <v>7.2385360000000003E-3</v>
      </c>
      <c r="P25">
        <f t="shared" si="3"/>
        <v>0.13899785836011352</v>
      </c>
      <c r="R25">
        <v>7.9882029999999993E-3</v>
      </c>
      <c r="S25">
        <f t="shared" si="4"/>
        <v>0.1535353153392145</v>
      </c>
      <c r="U25">
        <v>1.67968E-3</v>
      </c>
      <c r="V25">
        <f t="shared" si="5"/>
        <v>3.120115668721431E-2</v>
      </c>
      <c r="X25">
        <v>5.6684769999999999E-3</v>
      </c>
      <c r="Y25">
        <f t="shared" si="6"/>
        <v>0.10855145326671832</v>
      </c>
      <c r="AA25">
        <v>1.9236749999999999E-3</v>
      </c>
      <c r="AB25">
        <f t="shared" si="7"/>
        <v>3.5932679904343699E-2</v>
      </c>
      <c r="AD25">
        <v>4.2433999999999999E-4</v>
      </c>
      <c r="AE25">
        <f t="shared" si="8"/>
        <v>6.8577465542557815E-3</v>
      </c>
      <c r="AG25">
        <v>9.4769299999999999E-4</v>
      </c>
      <c r="AH25">
        <f t="shared" si="9"/>
        <v>1.7006548252054179E-2</v>
      </c>
    </row>
    <row r="26" spans="1:34" x14ac:dyDescent="0.2">
      <c r="A26">
        <v>1</v>
      </c>
      <c r="B26">
        <v>5.321933E-3</v>
      </c>
      <c r="F26">
        <v>5.321933E-3</v>
      </c>
      <c r="G26">
        <f t="shared" si="0"/>
        <v>0.10183131153530214</v>
      </c>
      <c r="I26">
        <v>1.0608499999999999E-3</v>
      </c>
      <c r="J26">
        <f t="shared" si="1"/>
        <v>1.9200875892705468E-2</v>
      </c>
      <c r="L26">
        <v>2.645054E-3</v>
      </c>
      <c r="M26">
        <f t="shared" si="2"/>
        <v>4.9921579213139319E-2</v>
      </c>
      <c r="O26">
        <v>2.1217E-4</v>
      </c>
      <c r="P26">
        <f t="shared" si="3"/>
        <v>2.7433701081058855E-3</v>
      </c>
      <c r="R26">
        <v>2.2242500000000001E-3</v>
      </c>
      <c r="S26">
        <f t="shared" si="4"/>
        <v>4.1761396029627702E-2</v>
      </c>
      <c r="U26">
        <v>4.6323799999999999E-4</v>
      </c>
      <c r="V26">
        <f t="shared" si="5"/>
        <v>7.612052134697591E-3</v>
      </c>
      <c r="X26">
        <v>1.0608499999999999E-3</v>
      </c>
      <c r="Y26">
        <f t="shared" si="6"/>
        <v>1.9200875892705468E-2</v>
      </c>
      <c r="AA26">
        <v>1.2411950000000001E-3</v>
      </c>
      <c r="AB26">
        <f t="shared" si="7"/>
        <v>2.2698105567875868E-2</v>
      </c>
      <c r="AD26">
        <v>2.3692299999999999E-4</v>
      </c>
      <c r="AE26">
        <f t="shared" si="8"/>
        <v>3.2233774615090457E-3</v>
      </c>
      <c r="AG26">
        <v>6.9662499999999998E-4</v>
      </c>
      <c r="AH26">
        <f t="shared" si="9"/>
        <v>1.2137866225462476E-2</v>
      </c>
    </row>
    <row r="27" spans="1:34" x14ac:dyDescent="0.2">
      <c r="A27">
        <v>1</v>
      </c>
      <c r="B27">
        <v>3.741266E-3</v>
      </c>
      <c r="F27">
        <v>3.741266E-3</v>
      </c>
      <c r="G27">
        <f t="shared" si="0"/>
        <v>7.1179197315542439E-2</v>
      </c>
      <c r="I27">
        <v>5.753345E-3</v>
      </c>
      <c r="J27">
        <f t="shared" si="1"/>
        <v>0.11019720384517828</v>
      </c>
      <c r="L27">
        <v>2.128773E-3</v>
      </c>
      <c r="M27">
        <f t="shared" si="2"/>
        <v>3.9909916932917261E-2</v>
      </c>
      <c r="O27">
        <v>3.253274E-3</v>
      </c>
      <c r="P27">
        <f t="shared" si="3"/>
        <v>6.1716112097511711E-2</v>
      </c>
      <c r="R27">
        <v>4.7985800000000002E-3</v>
      </c>
      <c r="S27">
        <f t="shared" si="4"/>
        <v>9.1682509837503756E-2</v>
      </c>
      <c r="U27">
        <v>4.8799100000000001E-4</v>
      </c>
      <c r="V27">
        <f t="shared" si="5"/>
        <v>8.0920594881007512E-3</v>
      </c>
      <c r="X27">
        <v>1.9095309999999999E-3</v>
      </c>
      <c r="Y27">
        <f t="shared" si="6"/>
        <v>3.565840106919102E-2</v>
      </c>
      <c r="AA27">
        <v>1.672607E-3</v>
      </c>
      <c r="AB27">
        <f t="shared" si="7"/>
        <v>3.1063997877751999E-2</v>
      </c>
      <c r="AD27">
        <v>7.6027600000000005E-4</v>
      </c>
      <c r="AE27">
        <f t="shared" si="8"/>
        <v>1.3372179159307445E-2</v>
      </c>
      <c r="AG27">
        <v>3.3628960000000002E-3</v>
      </c>
      <c r="AH27">
        <f t="shared" si="9"/>
        <v>6.3841889421260803E-2</v>
      </c>
    </row>
    <row r="28" spans="1:34" x14ac:dyDescent="0.2">
      <c r="A28">
        <v>1</v>
      </c>
      <c r="B28">
        <v>6.3474209999999998E-3</v>
      </c>
      <c r="F28">
        <v>6.3474209999999998E-3</v>
      </c>
      <c r="G28">
        <f t="shared" si="0"/>
        <v>0.12171745789439799</v>
      </c>
      <c r="I28">
        <v>2.4152029999999999E-3</v>
      </c>
      <c r="J28">
        <f t="shared" si="1"/>
        <v>4.5464334831162599E-2</v>
      </c>
      <c r="L28">
        <v>5.65787E-4</v>
      </c>
      <c r="M28">
        <f t="shared" si="2"/>
        <v>9.6006706489843684E-3</v>
      </c>
      <c r="O28">
        <v>1.446293E-3</v>
      </c>
      <c r="P28">
        <f t="shared" si="3"/>
        <v>2.6675342596449422E-2</v>
      </c>
      <c r="R28">
        <v>1.6195649999999999E-3</v>
      </c>
      <c r="S28">
        <f t="shared" si="4"/>
        <v>3.0035413462157507E-2</v>
      </c>
      <c r="U28">
        <v>2.4505640000000001E-3</v>
      </c>
      <c r="V28">
        <f t="shared" si="5"/>
        <v>4.6150051310930279E-2</v>
      </c>
      <c r="X28">
        <v>4.8339419999999999E-3</v>
      </c>
      <c r="Y28">
        <f t="shared" si="6"/>
        <v>9.2368245709157387E-2</v>
      </c>
      <c r="AA28">
        <v>4.338878E-3</v>
      </c>
      <c r="AB28">
        <f t="shared" si="7"/>
        <v>8.2768021073550316E-2</v>
      </c>
      <c r="AD28">
        <v>2.15706E-4</v>
      </c>
      <c r="AE28">
        <f t="shared" si="8"/>
        <v>2.8119398168940557E-3</v>
      </c>
      <c r="AG28">
        <v>1.1032839999999999E-3</v>
      </c>
      <c r="AH28">
        <f t="shared" si="9"/>
        <v>2.0023751181935449E-2</v>
      </c>
    </row>
    <row r="29" spans="1:34" x14ac:dyDescent="0.2">
      <c r="A29">
        <v>1</v>
      </c>
      <c r="B29">
        <v>1.8777049999999999E-3</v>
      </c>
      <c r="F29">
        <v>1.8777049999999999E-3</v>
      </c>
      <c r="G29">
        <f t="shared" si="0"/>
        <v>3.5041234906325554E-2</v>
      </c>
      <c r="I29">
        <v>2.7723560000000001E-3</v>
      </c>
      <c r="J29">
        <f t="shared" si="1"/>
        <v>5.2390205080829262E-2</v>
      </c>
      <c r="L29">
        <v>5.7639500000000005E-4</v>
      </c>
      <c r="M29">
        <f t="shared" si="2"/>
        <v>9.8063797753488793E-3</v>
      </c>
      <c r="O29">
        <v>3.720049E-3</v>
      </c>
      <c r="P29">
        <f t="shared" si="3"/>
        <v>7.0767759670927452E-2</v>
      </c>
      <c r="R29">
        <v>1.715041E-3</v>
      </c>
      <c r="S29">
        <f t="shared" si="4"/>
        <v>3.188687316698198E-2</v>
      </c>
      <c r="U29">
        <v>1.5629859999999999E-3</v>
      </c>
      <c r="V29">
        <f t="shared" si="5"/>
        <v>2.8938239945888879E-2</v>
      </c>
      <c r="X29">
        <v>1.874169E-3</v>
      </c>
      <c r="Y29">
        <f t="shared" si="6"/>
        <v>3.4972665197537382E-2</v>
      </c>
      <c r="AA29">
        <v>2.0191520000000002E-3</v>
      </c>
      <c r="AB29">
        <f t="shared" si="7"/>
        <v>3.7784159001054148E-2</v>
      </c>
      <c r="AD29">
        <v>1.94489E-4</v>
      </c>
      <c r="AE29">
        <f t="shared" si="8"/>
        <v>2.4005021722790666E-3</v>
      </c>
      <c r="AG29">
        <v>1.920139E-3</v>
      </c>
      <c r="AH29">
        <f t="shared" si="9"/>
        <v>3.5864110195555535E-2</v>
      </c>
    </row>
    <row r="30" spans="1:34" x14ac:dyDescent="0.2">
      <c r="A30">
        <v>1</v>
      </c>
      <c r="B30">
        <v>3.2568110000000001E-3</v>
      </c>
      <c r="F30">
        <v>3.2568110000000001E-3</v>
      </c>
      <c r="G30">
        <f t="shared" si="0"/>
        <v>6.1784701198185847E-2</v>
      </c>
      <c r="I30">
        <v>6.0928170000000004E-3</v>
      </c>
      <c r="J30">
        <f t="shared" si="1"/>
        <v>0.11678020615901812</v>
      </c>
      <c r="L30">
        <v>6.1175699999999999E-4</v>
      </c>
      <c r="M30">
        <f t="shared" si="2"/>
        <v>1.0492115647002517E-2</v>
      </c>
      <c r="O30">
        <v>2.4859259999999998E-3</v>
      </c>
      <c r="P30">
        <f t="shared" si="3"/>
        <v>4.683578718258391E-2</v>
      </c>
      <c r="R30">
        <v>1.2518029999999999E-3</v>
      </c>
      <c r="S30">
        <f t="shared" si="4"/>
        <v>2.2903814694240375E-2</v>
      </c>
      <c r="U30">
        <v>3.7129799999999999E-4</v>
      </c>
      <c r="V30">
        <f t="shared" si="5"/>
        <v>5.8291621386612931E-3</v>
      </c>
      <c r="X30">
        <v>3.5609209999999999E-3</v>
      </c>
      <c r="Y30">
        <f t="shared" si="6"/>
        <v>6.7681967640372043E-2</v>
      </c>
      <c r="AA30">
        <v>1.803446E-3</v>
      </c>
      <c r="AB30">
        <f t="shared" si="7"/>
        <v>3.3601212846116078E-2</v>
      </c>
      <c r="AD30">
        <v>1.87417E-4</v>
      </c>
      <c r="AE30">
        <f t="shared" si="8"/>
        <v>2.2633627547027262E-3</v>
      </c>
      <c r="AG30">
        <v>5.8700400000000002E-4</v>
      </c>
      <c r="AH30">
        <f t="shared" si="9"/>
        <v>1.0012108293599359E-2</v>
      </c>
    </row>
    <row r="31" spans="1:34" x14ac:dyDescent="0.2">
      <c r="A31">
        <v>1</v>
      </c>
      <c r="B31">
        <v>6.7010380000000003E-3</v>
      </c>
      <c r="F31">
        <v>6.7010380000000003E-3</v>
      </c>
      <c r="G31">
        <f t="shared" si="0"/>
        <v>0.12857475843527646</v>
      </c>
      <c r="I31">
        <v>3.3947209999999998E-3</v>
      </c>
      <c r="J31">
        <f t="shared" si="1"/>
        <v>6.445903619224029E-2</v>
      </c>
      <c r="L31">
        <v>1.120965E-3</v>
      </c>
      <c r="M31">
        <f t="shared" si="2"/>
        <v>2.0366619117762271E-2</v>
      </c>
      <c r="O31">
        <v>4.3671669999999999E-3</v>
      </c>
      <c r="P31">
        <f t="shared" si="3"/>
        <v>8.3316598135741646E-2</v>
      </c>
      <c r="R31">
        <v>1.951965E-3</v>
      </c>
      <c r="S31">
        <f t="shared" si="4"/>
        <v>3.6481276358421001E-2</v>
      </c>
      <c r="U31">
        <v>1.0502420000000001E-3</v>
      </c>
      <c r="V31">
        <f t="shared" si="5"/>
        <v>1.899516676634096E-2</v>
      </c>
      <c r="X31">
        <v>2.7688190000000001E-3</v>
      </c>
      <c r="Y31">
        <f t="shared" si="6"/>
        <v>5.2321615980155119E-2</v>
      </c>
      <c r="AA31">
        <v>3.645789E-3</v>
      </c>
      <c r="AB31">
        <f t="shared" si="7"/>
        <v>6.9327718218832005E-2</v>
      </c>
      <c r="AD31">
        <v>1.62664E-4</v>
      </c>
      <c r="AE31">
        <f t="shared" si="8"/>
        <v>1.7833554012995666E-3</v>
      </c>
      <c r="AG31">
        <v>3.8508869999999999E-3</v>
      </c>
      <c r="AH31">
        <f t="shared" si="9"/>
        <v>7.3304955247405559E-2</v>
      </c>
    </row>
    <row r="32" spans="1:34" x14ac:dyDescent="0.2">
      <c r="A32">
        <v>1</v>
      </c>
      <c r="B32">
        <v>3.667006E-3</v>
      </c>
      <c r="F32">
        <v>3.667006E-3</v>
      </c>
      <c r="G32">
        <f t="shared" si="0"/>
        <v>6.9739155863446992E-2</v>
      </c>
      <c r="I32">
        <v>5.9761199999999997E-4</v>
      </c>
      <c r="J32">
        <f t="shared" si="1"/>
        <v>1.0217817419963866E-2</v>
      </c>
      <c r="L32">
        <v>1.8352710000000001E-3</v>
      </c>
      <c r="M32">
        <f t="shared" si="2"/>
        <v>3.421835961709558E-2</v>
      </c>
      <c r="O32">
        <v>7.0723400000000005E-4</v>
      </c>
      <c r="P32">
        <f t="shared" si="3"/>
        <v>1.2343594743712957E-2</v>
      </c>
      <c r="R32">
        <v>1.895386E-3</v>
      </c>
      <c r="S32">
        <f t="shared" si="4"/>
        <v>3.5384102842152376E-2</v>
      </c>
      <c r="U32">
        <v>3.9958700000000002E-4</v>
      </c>
      <c r="V32">
        <f t="shared" si="5"/>
        <v>6.3777392008526231E-3</v>
      </c>
      <c r="X32">
        <v>9.0525899999999995E-4</v>
      </c>
      <c r="Y32">
        <f t="shared" si="6"/>
        <v>1.6183672962824202E-2</v>
      </c>
      <c r="AA32">
        <v>2.2772920000000002E-3</v>
      </c>
      <c r="AB32">
        <f t="shared" si="7"/>
        <v>4.2789980445222191E-2</v>
      </c>
      <c r="AD32">
        <v>7.6734800000000005E-4</v>
      </c>
      <c r="AE32">
        <f t="shared" si="8"/>
        <v>1.3509318576883785E-2</v>
      </c>
      <c r="AG32">
        <v>7.9210200000000004E-4</v>
      </c>
      <c r="AH32">
        <f t="shared" si="9"/>
        <v>1.3989345322172914E-2</v>
      </c>
    </row>
    <row r="33" spans="1:34" x14ac:dyDescent="0.2">
      <c r="A33">
        <v>1</v>
      </c>
      <c r="B33">
        <v>5.6543330000000001E-3</v>
      </c>
      <c r="F33">
        <v>5.6543330000000001E-3</v>
      </c>
      <c r="G33">
        <f t="shared" si="0"/>
        <v>0.10827717443156565</v>
      </c>
      <c r="I33">
        <v>1.792837E-3</v>
      </c>
      <c r="J33">
        <f t="shared" si="1"/>
        <v>3.3395484327865599E-2</v>
      </c>
      <c r="L33">
        <v>1.336671E-3</v>
      </c>
      <c r="M33">
        <f t="shared" si="2"/>
        <v>2.4549565272700337E-2</v>
      </c>
      <c r="O33">
        <v>3.8367420000000002E-3</v>
      </c>
      <c r="P33">
        <f t="shared" si="3"/>
        <v>7.3030657020366915E-2</v>
      </c>
      <c r="R33">
        <v>1.1846160000000001E-3</v>
      </c>
      <c r="S33">
        <f t="shared" si="4"/>
        <v>2.1600932051607239E-2</v>
      </c>
      <c r="U33">
        <v>1.290701E-3</v>
      </c>
      <c r="V33">
        <f t="shared" si="5"/>
        <v>2.3658120274682188E-2</v>
      </c>
      <c r="X33">
        <v>4.0842739999999997E-3</v>
      </c>
      <c r="Y33">
        <f t="shared" si="6"/>
        <v>7.783076933817043E-2</v>
      </c>
      <c r="AA33">
        <v>4.6323799999999999E-4</v>
      </c>
      <c r="AB33">
        <f t="shared" si="7"/>
        <v>7.612052134697591E-3</v>
      </c>
      <c r="AD33">
        <v>1.87417E-4</v>
      </c>
      <c r="AE33">
        <f t="shared" si="8"/>
        <v>2.2633627547027262E-3</v>
      </c>
      <c r="AG33">
        <v>3.232057E-3</v>
      </c>
      <c r="AH33">
        <f t="shared" si="9"/>
        <v>6.1304674452896717E-2</v>
      </c>
    </row>
    <row r="34" spans="1:34" x14ac:dyDescent="0.2">
      <c r="A34">
        <v>1</v>
      </c>
      <c r="B34">
        <v>1.488727E-3</v>
      </c>
      <c r="F34">
        <v>1.488727E-3</v>
      </c>
      <c r="G34">
        <f t="shared" si="0"/>
        <v>2.7498217885679403E-2</v>
      </c>
      <c r="I34">
        <v>5.2406010000000001E-3</v>
      </c>
      <c r="J34">
        <f t="shared" si="1"/>
        <v>0.10025413066563037</v>
      </c>
      <c r="L34">
        <v>8.6989700000000001E-4</v>
      </c>
      <c r="M34">
        <f t="shared" si="2"/>
        <v>1.5497937091170562E-2</v>
      </c>
      <c r="O34">
        <v>1.83881E-4</v>
      </c>
      <c r="P34">
        <f t="shared" si="3"/>
        <v>2.194793045914556E-3</v>
      </c>
      <c r="R34">
        <v>2.881977E-3</v>
      </c>
      <c r="S34">
        <f t="shared" si="4"/>
        <v>5.4515963012692376E-2</v>
      </c>
      <c r="U34">
        <v>6.2590200000000001E-4</v>
      </c>
      <c r="V34">
        <f t="shared" si="5"/>
        <v>1.0766413874041167E-2</v>
      </c>
      <c r="X34">
        <v>5.1804859999999998E-3</v>
      </c>
      <c r="Y34">
        <f t="shared" si="6"/>
        <v>9.908838744057355E-2</v>
      </c>
      <c r="AA34">
        <v>3.02696E-3</v>
      </c>
      <c r="AB34">
        <f t="shared" si="7"/>
        <v>5.7327456816209134E-2</v>
      </c>
      <c r="AD34">
        <v>3.35936E-4</v>
      </c>
      <c r="AE34">
        <f t="shared" si="8"/>
        <v>5.1434262670076534E-3</v>
      </c>
      <c r="AG34">
        <v>6.2236599999999996E-4</v>
      </c>
      <c r="AH34">
        <f t="shared" si="9"/>
        <v>1.0697844165252997E-2</v>
      </c>
    </row>
    <row r="35" spans="1:34" x14ac:dyDescent="0.2">
      <c r="A35">
        <v>1</v>
      </c>
      <c r="B35">
        <v>9.2293979999999998E-3</v>
      </c>
      <c r="F35">
        <v>9.2293979999999998E-3</v>
      </c>
      <c r="G35">
        <f t="shared" si="0"/>
        <v>0.17760442724513437</v>
      </c>
      <c r="I35">
        <v>1.7786919999999999E-3</v>
      </c>
      <c r="J35">
        <f t="shared" si="1"/>
        <v>3.3121186100826948E-2</v>
      </c>
      <c r="L35">
        <v>3.5715299999999997E-4</v>
      </c>
      <c r="M35">
        <f t="shared" si="2"/>
        <v>5.554863911622643E-3</v>
      </c>
      <c r="O35">
        <v>2.9915979999999998E-3</v>
      </c>
      <c r="P35">
        <f t="shared" si="3"/>
        <v>5.6641720944555489E-2</v>
      </c>
      <c r="R35">
        <v>1.6761440000000001E-3</v>
      </c>
      <c r="S35">
        <f t="shared" si="4"/>
        <v>3.1132586978426139E-2</v>
      </c>
      <c r="U35">
        <v>6.4711900000000004E-4</v>
      </c>
      <c r="V35">
        <f t="shared" si="5"/>
        <v>1.1177851518656157E-2</v>
      </c>
      <c r="X35">
        <v>4.58641E-3</v>
      </c>
      <c r="Y35">
        <f t="shared" si="6"/>
        <v>8.7568133391353858E-2</v>
      </c>
      <c r="AA35">
        <v>2.3515519999999998E-3</v>
      </c>
      <c r="AB35">
        <f t="shared" si="7"/>
        <v>4.4230021897317631E-2</v>
      </c>
      <c r="AD35">
        <v>5.5517800000000003E-4</v>
      </c>
      <c r="AE35">
        <f t="shared" si="8"/>
        <v>9.3949421307338906E-3</v>
      </c>
      <c r="AG35">
        <v>2.0262240000000001E-3</v>
      </c>
      <c r="AH35">
        <f t="shared" si="9"/>
        <v>3.7921298418630484E-2</v>
      </c>
    </row>
    <row r="36" spans="1:34" x14ac:dyDescent="0.2">
      <c r="A36">
        <v>1</v>
      </c>
      <c r="B36">
        <v>7.8396839999999995E-3</v>
      </c>
      <c r="F36">
        <v>7.8396839999999995E-3</v>
      </c>
      <c r="G36">
        <f t="shared" si="0"/>
        <v>0.15065525182690956</v>
      </c>
      <c r="I36">
        <v>5.5553199999999999E-3</v>
      </c>
      <c r="J36">
        <f t="shared" si="1"/>
        <v>0.10635712562606703</v>
      </c>
      <c r="L36">
        <v>5.9407600000000002E-4</v>
      </c>
      <c r="M36">
        <f t="shared" si="2"/>
        <v>1.0149247711175698E-2</v>
      </c>
      <c r="O36">
        <v>1.9979350000000002E-3</v>
      </c>
      <c r="P36">
        <f t="shared" si="3"/>
        <v>3.7372721356439154E-2</v>
      </c>
      <c r="R36">
        <v>2.0721939999999999E-3</v>
      </c>
      <c r="S36">
        <f t="shared" si="4"/>
        <v>3.8812743416648629E-2</v>
      </c>
      <c r="U36">
        <v>4.8445500000000001E-4</v>
      </c>
      <c r="V36">
        <f t="shared" si="5"/>
        <v>8.0234897793125814E-3</v>
      </c>
      <c r="X36">
        <v>4.4767890000000001E-3</v>
      </c>
      <c r="Y36">
        <f t="shared" si="6"/>
        <v>8.5442375459490738E-2</v>
      </c>
      <c r="AA36">
        <v>8.5928899999999995E-4</v>
      </c>
      <c r="AB36">
        <f t="shared" si="7"/>
        <v>1.5292227964806051E-2</v>
      </c>
      <c r="AD36">
        <v>1.662E-4</v>
      </c>
      <c r="AE36">
        <f t="shared" si="8"/>
        <v>1.8519251100877366E-3</v>
      </c>
      <c r="AG36">
        <v>5.0213600000000003E-4</v>
      </c>
      <c r="AH36">
        <f t="shared" si="9"/>
        <v>8.3663577151394004E-3</v>
      </c>
    </row>
    <row r="37" spans="1:34" x14ac:dyDescent="0.2">
      <c r="A37">
        <v>1</v>
      </c>
      <c r="B37">
        <v>6.8601700000000003E-4</v>
      </c>
      <c r="F37">
        <v>6.8601700000000003E-4</v>
      </c>
      <c r="G37">
        <f t="shared" si="0"/>
        <v>1.1932157099097966E-2</v>
      </c>
      <c r="I37">
        <v>7.0688000000000001E-3</v>
      </c>
      <c r="J37">
        <f t="shared" si="1"/>
        <v>0.1357063572031936</v>
      </c>
      <c r="L37">
        <v>2.86076E-3</v>
      </c>
      <c r="M37">
        <f t="shared" si="2"/>
        <v>5.4104525368077382E-2</v>
      </c>
      <c r="O37">
        <v>4.101955E-3</v>
      </c>
      <c r="P37">
        <f t="shared" si="3"/>
        <v>7.817363727399726E-2</v>
      </c>
      <c r="R37">
        <v>7.4188800000000001E-3</v>
      </c>
      <c r="S37">
        <f t="shared" si="4"/>
        <v>0.14249506864339795</v>
      </c>
      <c r="U37">
        <v>1.80345E-4</v>
      </c>
      <c r="V37">
        <f t="shared" si="5"/>
        <v>2.1262233371263863E-3</v>
      </c>
      <c r="X37">
        <v>3.1012190000000001E-3</v>
      </c>
      <c r="Y37">
        <f t="shared" si="6"/>
        <v>5.8767478876418616E-2</v>
      </c>
      <c r="AA37">
        <v>1.591276E-3</v>
      </c>
      <c r="AB37">
        <f t="shared" si="7"/>
        <v>2.9486836399966181E-2</v>
      </c>
      <c r="AD37">
        <v>7.7088500000000002E-4</v>
      </c>
      <c r="AE37">
        <f t="shared" si="8"/>
        <v>1.3577907677557925E-2</v>
      </c>
      <c r="AG37">
        <v>1.053778E-3</v>
      </c>
      <c r="AH37">
        <f t="shared" si="9"/>
        <v>1.9063736475129132E-2</v>
      </c>
    </row>
    <row r="38" spans="1:34" x14ac:dyDescent="0.2">
      <c r="A38">
        <v>1</v>
      </c>
      <c r="B38">
        <v>4.8445500000000001E-4</v>
      </c>
      <c r="F38">
        <v>4.8445500000000001E-4</v>
      </c>
      <c r="G38">
        <f t="shared" si="0"/>
        <v>8.0234897793125814E-3</v>
      </c>
      <c r="I38">
        <v>4.1019500000000003E-4</v>
      </c>
      <c r="J38">
        <f t="shared" si="1"/>
        <v>6.5834483272171332E-3</v>
      </c>
      <c r="L38">
        <v>1.42154E-3</v>
      </c>
      <c r="M38">
        <f t="shared" si="2"/>
        <v>2.6195335243046264E-2</v>
      </c>
      <c r="O38">
        <v>1.6867519999999999E-3</v>
      </c>
      <c r="P38">
        <f t="shared" si="3"/>
        <v>3.133829610479065E-2</v>
      </c>
      <c r="R38">
        <v>2.2879010000000002E-3</v>
      </c>
      <c r="S38">
        <f t="shared" si="4"/>
        <v>4.299570896347267E-2</v>
      </c>
      <c r="U38">
        <v>2.592011E-3</v>
      </c>
      <c r="V38">
        <f t="shared" si="5"/>
        <v>4.8892975405658859E-2</v>
      </c>
      <c r="X38">
        <v>6.333277E-3</v>
      </c>
      <c r="Y38">
        <f t="shared" si="6"/>
        <v>0.12144317905924532</v>
      </c>
      <c r="AA38">
        <v>2.1641350000000002E-3</v>
      </c>
      <c r="AB38">
        <f t="shared" si="7"/>
        <v>4.0595652804570906E-2</v>
      </c>
      <c r="AD38">
        <v>1.662E-4</v>
      </c>
      <c r="AE38">
        <f t="shared" si="8"/>
        <v>1.8519251100877366E-3</v>
      </c>
      <c r="AG38">
        <v>2.6521299999999998E-4</v>
      </c>
      <c r="AH38">
        <f t="shared" si="9"/>
        <v>3.7719739155863447E-3</v>
      </c>
    </row>
    <row r="39" spans="1:34" x14ac:dyDescent="0.2">
      <c r="A39">
        <v>1</v>
      </c>
      <c r="B39" s="1">
        <v>9.5500000000000004E-5</v>
      </c>
      <c r="F39" s="1">
        <v>9.5500000000000004E-5</v>
      </c>
      <c r="G39">
        <f t="shared" si="0"/>
        <v>4.8091877204372647E-4</v>
      </c>
      <c r="I39">
        <v>2.7935699999999999E-4</v>
      </c>
      <c r="J39">
        <f t="shared" si="1"/>
        <v>4.0462527507390249E-3</v>
      </c>
      <c r="L39">
        <v>6.6833599999999995E-4</v>
      </c>
      <c r="M39">
        <f t="shared" si="2"/>
        <v>1.1589289163271146E-2</v>
      </c>
      <c r="O39">
        <v>4.0064779999999999E-3</v>
      </c>
      <c r="P39">
        <f t="shared" si="3"/>
        <v>7.6322158177286825E-2</v>
      </c>
      <c r="R39">
        <v>1.1902741E-2</v>
      </c>
      <c r="S39">
        <f t="shared" si="4"/>
        <v>0.22944558985850902</v>
      </c>
      <c r="U39">
        <v>2.5071429999999999E-3</v>
      </c>
      <c r="V39">
        <f t="shared" si="5"/>
        <v>4.7247224827198897E-2</v>
      </c>
      <c r="X39">
        <v>6.1246429999999999E-3</v>
      </c>
      <c r="Y39">
        <f t="shared" si="6"/>
        <v>0.11739737232188358</v>
      </c>
      <c r="AA39">
        <v>6.0998900000000002E-3</v>
      </c>
      <c r="AB39">
        <f t="shared" si="7"/>
        <v>0.11691736496848043</v>
      </c>
      <c r="AD39">
        <v>2.7935699999999999E-4</v>
      </c>
      <c r="AE39">
        <f t="shared" si="8"/>
        <v>4.0462527507390249E-3</v>
      </c>
      <c r="AG39">
        <v>1.2411950000000001E-3</v>
      </c>
      <c r="AH39">
        <f t="shared" si="9"/>
        <v>2.2698105567875868E-2</v>
      </c>
    </row>
    <row r="40" spans="1:34" x14ac:dyDescent="0.2">
      <c r="A40">
        <v>1</v>
      </c>
      <c r="B40">
        <v>2.8749050000000001E-3</v>
      </c>
      <c r="F40">
        <v>2.8749050000000001E-3</v>
      </c>
      <c r="G40">
        <f t="shared" si="0"/>
        <v>5.437882359511604E-2</v>
      </c>
      <c r="I40">
        <v>2.4364199999999999E-3</v>
      </c>
      <c r="J40">
        <f t="shared" si="1"/>
        <v>4.5875772475777593E-2</v>
      </c>
      <c r="L40">
        <v>1.064387E-3</v>
      </c>
      <c r="M40">
        <f t="shared" si="2"/>
        <v>1.9269464993379611E-2</v>
      </c>
      <c r="O40">
        <v>6.648E-4</v>
      </c>
      <c r="P40">
        <f t="shared" si="3"/>
        <v>1.1520719454482976E-2</v>
      </c>
      <c r="R40">
        <v>6.9627150000000004E-3</v>
      </c>
      <c r="S40">
        <f t="shared" si="4"/>
        <v>0.13364916898011867</v>
      </c>
      <c r="U40">
        <v>8.6989700000000001E-4</v>
      </c>
      <c r="V40">
        <f t="shared" si="5"/>
        <v>1.5497937091170562E-2</v>
      </c>
      <c r="X40">
        <v>7.5143570000000002E-3</v>
      </c>
      <c r="Y40">
        <f t="shared" si="6"/>
        <v>0.14434654774010838</v>
      </c>
      <c r="AA40">
        <v>1.920139E-3</v>
      </c>
      <c r="AB40">
        <f t="shared" si="7"/>
        <v>3.5864110195555535E-2</v>
      </c>
      <c r="AD40">
        <v>3.1118299999999998E-4</v>
      </c>
      <c r="AE40">
        <f t="shared" si="8"/>
        <v>4.6634189136044932E-3</v>
      </c>
      <c r="AG40">
        <v>3.02696E-3</v>
      </c>
      <c r="AH40">
        <f t="shared" si="9"/>
        <v>5.7327456816209134E-2</v>
      </c>
    </row>
    <row r="41" spans="1:34" x14ac:dyDescent="0.2">
      <c r="A41">
        <v>1</v>
      </c>
      <c r="B41">
        <v>2.4258109999999999E-3</v>
      </c>
      <c r="F41">
        <v>2.4258109999999999E-3</v>
      </c>
      <c r="G41">
        <f t="shared" si="0"/>
        <v>4.5670043957527114E-2</v>
      </c>
      <c r="I41">
        <v>2.1924240000000001E-3</v>
      </c>
      <c r="J41">
        <f t="shared" si="1"/>
        <v>4.1144229866762229E-2</v>
      </c>
      <c r="L41">
        <v>1.1598629999999999E-3</v>
      </c>
      <c r="M41">
        <f t="shared" si="2"/>
        <v>2.1120924698204077E-2</v>
      </c>
      <c r="O41">
        <v>1.1846160000000001E-3</v>
      </c>
      <c r="P41">
        <f t="shared" si="3"/>
        <v>2.1600932051607239E-2</v>
      </c>
      <c r="R41">
        <v>1.824663E-3</v>
      </c>
      <c r="S41">
        <f t="shared" si="4"/>
        <v>3.4012650490731065E-2</v>
      </c>
      <c r="U41">
        <v>4.9506400000000003E-4</v>
      </c>
      <c r="V41">
        <f t="shared" si="5"/>
        <v>8.2292182975630609E-3</v>
      </c>
      <c r="X41">
        <v>2.892585E-3</v>
      </c>
      <c r="Y41">
        <f t="shared" si="6"/>
        <v>5.4721672139056883E-2</v>
      </c>
      <c r="AA41">
        <v>2.9385560000000002E-3</v>
      </c>
      <c r="AB41">
        <f t="shared" si="7"/>
        <v>5.5613136528961007E-2</v>
      </c>
      <c r="AD41">
        <v>3.7837E-4</v>
      </c>
      <c r="AE41">
        <f t="shared" si="8"/>
        <v>5.9663015562376326E-3</v>
      </c>
      <c r="AG41">
        <v>8.9111400000000003E-4</v>
      </c>
      <c r="AH41">
        <f t="shared" si="9"/>
        <v>1.5909374735785551E-2</v>
      </c>
    </row>
    <row r="42" spans="1:34" x14ac:dyDescent="0.2">
      <c r="A42">
        <v>1</v>
      </c>
      <c r="B42">
        <v>9.6891000000000002E-4</v>
      </c>
      <c r="F42">
        <v>9.6891000000000002E-4</v>
      </c>
      <c r="G42">
        <f t="shared" si="0"/>
        <v>1.741798589666917E-2</v>
      </c>
      <c r="I42">
        <v>3.5149510000000001E-3</v>
      </c>
      <c r="J42">
        <f t="shared" si="1"/>
        <v>6.6790522642353897E-2</v>
      </c>
      <c r="L42">
        <v>1.145718E-3</v>
      </c>
      <c r="M42">
        <f t="shared" si="2"/>
        <v>2.084662647116543E-2</v>
      </c>
      <c r="O42">
        <v>5.1274429999999998E-3</v>
      </c>
      <c r="P42">
        <f t="shared" si="3"/>
        <v>9.8059783633093103E-2</v>
      </c>
      <c r="R42">
        <v>1.128038E-3</v>
      </c>
      <c r="S42">
        <f t="shared" si="4"/>
        <v>2.0503777927224579E-2</v>
      </c>
      <c r="U42">
        <v>5.9761199999999997E-4</v>
      </c>
      <c r="V42">
        <f t="shared" si="5"/>
        <v>1.0217817419963866E-2</v>
      </c>
      <c r="X42">
        <v>7.4542419999999998E-3</v>
      </c>
      <c r="Y42">
        <f t="shared" si="6"/>
        <v>0.14318080451505158</v>
      </c>
      <c r="AA42">
        <v>2.634445E-3</v>
      </c>
      <c r="AB42">
        <f t="shared" si="7"/>
        <v>4.971585069488884E-2</v>
      </c>
      <c r="AD42">
        <v>3.9958700000000002E-4</v>
      </c>
      <c r="AE42">
        <f t="shared" si="8"/>
        <v>6.3777392008526231E-3</v>
      </c>
      <c r="AG42">
        <v>2.2277899999999999E-4</v>
      </c>
      <c r="AH42">
        <f t="shared" si="9"/>
        <v>2.9490986263563655E-3</v>
      </c>
    </row>
    <row r="43" spans="1:34" x14ac:dyDescent="0.2">
      <c r="A43">
        <v>1</v>
      </c>
      <c r="B43">
        <v>1.6446717E-2</v>
      </c>
      <c r="F43">
        <v>1.6446717E-2</v>
      </c>
      <c r="G43">
        <f t="shared" si="0"/>
        <v>0.31756185429867689</v>
      </c>
      <c r="I43">
        <v>3.74834E-4</v>
      </c>
      <c r="J43">
        <f t="shared" si="1"/>
        <v>5.8977318474494628E-3</v>
      </c>
      <c r="L43">
        <v>1.0042720000000001E-3</v>
      </c>
      <c r="M43">
        <f t="shared" si="2"/>
        <v>1.8103721768322811E-2</v>
      </c>
      <c r="O43">
        <v>1.3967859999999999E-3</v>
      </c>
      <c r="P43">
        <f t="shared" si="3"/>
        <v>2.5715308497757133E-2</v>
      </c>
      <c r="R43">
        <v>3.0835379999999998E-3</v>
      </c>
      <c r="S43">
        <f t="shared" si="4"/>
        <v>5.8424610940591787E-2</v>
      </c>
      <c r="U43">
        <v>1.7327219999999999E-3</v>
      </c>
      <c r="V43">
        <f t="shared" si="5"/>
        <v>3.2229741102808795E-2</v>
      </c>
      <c r="X43">
        <v>4.5616570000000002E-3</v>
      </c>
      <c r="Y43">
        <f t="shared" si="6"/>
        <v>8.70881260379507E-2</v>
      </c>
      <c r="AA43">
        <v>2.0332969999999999E-3</v>
      </c>
      <c r="AB43">
        <f t="shared" si="7"/>
        <v>3.8058457228092792E-2</v>
      </c>
      <c r="AD43">
        <v>3.35936E-4</v>
      </c>
      <c r="AE43">
        <f t="shared" si="8"/>
        <v>5.1434262670076534E-3</v>
      </c>
      <c r="AG43">
        <v>7.7795700000000002E-4</v>
      </c>
      <c r="AH43">
        <f t="shared" si="9"/>
        <v>1.3715047095134264E-2</v>
      </c>
    </row>
    <row r="44" spans="1:34" x14ac:dyDescent="0.2">
      <c r="A44">
        <v>1</v>
      </c>
      <c r="B44">
        <v>1.51348E-3</v>
      </c>
      <c r="F44">
        <v>1.51348E-3</v>
      </c>
      <c r="G44">
        <f t="shared" si="0"/>
        <v>2.7978225239082562E-2</v>
      </c>
      <c r="I44">
        <v>4.8127250000000003E-3</v>
      </c>
      <c r="J44">
        <f t="shared" si="1"/>
        <v>9.19568080645424E-2</v>
      </c>
      <c r="L44">
        <v>5.7639500000000005E-4</v>
      </c>
      <c r="M44">
        <f t="shared" si="2"/>
        <v>9.8063797753488793E-3</v>
      </c>
      <c r="O44">
        <v>4.4343550000000001E-3</v>
      </c>
      <c r="P44">
        <f t="shared" si="3"/>
        <v>8.461950017026075E-2</v>
      </c>
      <c r="R44">
        <v>2.344479E-3</v>
      </c>
      <c r="S44">
        <f t="shared" si="4"/>
        <v>4.4092863087855323E-2</v>
      </c>
      <c r="U44">
        <v>4.2080399999999999E-4</v>
      </c>
      <c r="V44">
        <f t="shared" si="5"/>
        <v>6.7891768454676118E-3</v>
      </c>
      <c r="X44">
        <v>7.6451949999999996E-3</v>
      </c>
      <c r="Y44">
        <f t="shared" si="6"/>
        <v>0.14688374331658649</v>
      </c>
      <c r="AA44">
        <v>3.9958700000000003E-3</v>
      </c>
      <c r="AB44">
        <f t="shared" si="7"/>
        <v>7.6116449050922325E-2</v>
      </c>
      <c r="AD44">
        <v>2.40459E-4</v>
      </c>
      <c r="AE44">
        <f t="shared" si="8"/>
        <v>3.2919471702972155E-3</v>
      </c>
      <c r="AG44">
        <v>1.7680840000000001E-3</v>
      </c>
      <c r="AH44">
        <f t="shared" si="9"/>
        <v>3.291547697446244E-2</v>
      </c>
    </row>
    <row r="45" spans="1:34" x14ac:dyDescent="0.2">
      <c r="A45">
        <v>1</v>
      </c>
      <c r="B45">
        <v>1.746867E-3</v>
      </c>
      <c r="F45">
        <v>1.746867E-3</v>
      </c>
      <c r="G45">
        <f t="shared" si="0"/>
        <v>3.2504039329847446E-2</v>
      </c>
      <c r="I45">
        <v>8.0270999999999999E-4</v>
      </c>
      <c r="J45">
        <f t="shared" si="1"/>
        <v>1.4195054448537423E-2</v>
      </c>
      <c r="L45">
        <v>1.51348E-3</v>
      </c>
      <c r="M45">
        <f t="shared" si="2"/>
        <v>2.7978225239082562E-2</v>
      </c>
      <c r="O45">
        <v>1.672607E-3</v>
      </c>
      <c r="P45">
        <f t="shared" si="3"/>
        <v>3.1063997877751999E-2</v>
      </c>
      <c r="R45">
        <v>1.5735949999999999E-3</v>
      </c>
      <c r="S45">
        <f t="shared" si="4"/>
        <v>2.9143968464139358E-2</v>
      </c>
      <c r="U45">
        <v>1.63371E-3</v>
      </c>
      <c r="V45">
        <f t="shared" si="5"/>
        <v>3.0309711689196162E-2</v>
      </c>
      <c r="X45">
        <v>3.316926E-3</v>
      </c>
      <c r="Y45">
        <f t="shared" si="6"/>
        <v>6.2950444423242644E-2</v>
      </c>
      <c r="AA45" s="1">
        <v>8.4900000000000004E-5</v>
      </c>
      <c r="AB45">
        <f t="shared" si="7"/>
        <v>2.7536478076697245E-4</v>
      </c>
      <c r="AD45">
        <v>1.7680800000000001E-4</v>
      </c>
      <c r="AE45">
        <f t="shared" si="8"/>
        <v>2.0576342364522467E-3</v>
      </c>
      <c r="AG45">
        <v>1.0467059999999999E-3</v>
      </c>
      <c r="AH45">
        <f t="shared" si="9"/>
        <v>1.8926597057552785E-2</v>
      </c>
    </row>
    <row r="46" spans="1:34" x14ac:dyDescent="0.2">
      <c r="A46">
        <v>1</v>
      </c>
      <c r="B46">
        <v>1.7327219999999999E-3</v>
      </c>
      <c r="F46">
        <v>1.7327219999999999E-3</v>
      </c>
      <c r="G46">
        <f t="shared" si="0"/>
        <v>3.2229741102808795E-2</v>
      </c>
      <c r="I46">
        <v>9.6183800000000002E-4</v>
      </c>
      <c r="J46">
        <f t="shared" si="1"/>
        <v>1.728084647909283E-2</v>
      </c>
      <c r="L46">
        <v>1.2942369999999999E-3</v>
      </c>
      <c r="M46">
        <f t="shared" si="2"/>
        <v>2.3726689983470356E-2</v>
      </c>
      <c r="O46">
        <v>2.7440659999999999E-3</v>
      </c>
      <c r="P46">
        <f t="shared" si="3"/>
        <v>5.1841608626751953E-2</v>
      </c>
      <c r="R46">
        <v>3.0198870000000002E-3</v>
      </c>
      <c r="S46">
        <f t="shared" si="4"/>
        <v>5.7190298006746826E-2</v>
      </c>
      <c r="U46">
        <v>8.4867999999999999E-4</v>
      </c>
      <c r="V46">
        <f t="shared" si="5"/>
        <v>1.5086499446555572E-2</v>
      </c>
      <c r="X46">
        <v>1.6482079E-2</v>
      </c>
      <c r="Y46">
        <f t="shared" si="6"/>
        <v>0.31824759017033055</v>
      </c>
      <c r="AA46">
        <v>1.029025E-3</v>
      </c>
      <c r="AB46">
        <f t="shared" si="7"/>
        <v>1.858372912172597E-2</v>
      </c>
      <c r="AD46">
        <v>2.8289299999999999E-4</v>
      </c>
      <c r="AE46">
        <f t="shared" si="8"/>
        <v>4.1148224595271947E-3</v>
      </c>
      <c r="AG46">
        <v>2.2985099999999999E-4</v>
      </c>
      <c r="AH46">
        <f t="shared" si="9"/>
        <v>3.0862380439327054E-3</v>
      </c>
    </row>
    <row r="47" spans="1:34" x14ac:dyDescent="0.2">
      <c r="A47">
        <v>1</v>
      </c>
      <c r="B47">
        <v>2.5106800000000002E-4</v>
      </c>
      <c r="F47">
        <v>2.5106800000000002E-4</v>
      </c>
      <c r="G47">
        <f t="shared" si="0"/>
        <v>3.4976756885476954E-3</v>
      </c>
      <c r="I47">
        <v>3.4406910000000001E-3</v>
      </c>
      <c r="J47">
        <f t="shared" si="1"/>
        <v>6.535048119025845E-2</v>
      </c>
      <c r="L47">
        <v>2.478854E-3</v>
      </c>
      <c r="M47">
        <f t="shared" si="2"/>
        <v>4.6698647765007574E-2</v>
      </c>
      <c r="O47">
        <v>1.4745820000000001E-3</v>
      </c>
      <c r="P47">
        <f t="shared" si="3"/>
        <v>2.7223919658640756E-2</v>
      </c>
      <c r="R47">
        <v>3.1966960000000002E-3</v>
      </c>
      <c r="S47">
        <f t="shared" si="4"/>
        <v>6.0618957973129051E-2</v>
      </c>
      <c r="U47">
        <v>2.5495769999999999E-3</v>
      </c>
      <c r="V47">
        <f t="shared" si="5"/>
        <v>4.8070100116428878E-2</v>
      </c>
      <c r="X47">
        <v>5.9938049999999996E-3</v>
      </c>
      <c r="Y47">
        <f t="shared" si="6"/>
        <v>0.11486017674540547</v>
      </c>
      <c r="AA47">
        <v>9.7244599999999997E-4</v>
      </c>
      <c r="AB47">
        <f t="shared" si="7"/>
        <v>1.7486555605457341E-2</v>
      </c>
      <c r="AD47">
        <v>3.0057400000000001E-4</v>
      </c>
      <c r="AE47">
        <f t="shared" si="8"/>
        <v>4.4576903953540145E-3</v>
      </c>
      <c r="AG47">
        <v>1.1174290000000001E-3</v>
      </c>
      <c r="AH47">
        <f t="shared" si="9"/>
        <v>2.02980494089741E-2</v>
      </c>
    </row>
    <row r="48" spans="1:34" x14ac:dyDescent="0.2">
      <c r="A48">
        <v>1</v>
      </c>
      <c r="B48">
        <v>4.8480859999999997E-3</v>
      </c>
      <c r="F48">
        <v>4.8480859999999997E-3</v>
      </c>
      <c r="G48">
        <f t="shared" si="0"/>
        <v>9.2642524544310059E-2</v>
      </c>
      <c r="I48">
        <v>4.2858360000000003E-3</v>
      </c>
      <c r="J48">
        <f t="shared" si="1"/>
        <v>8.1739436657955841E-2</v>
      </c>
      <c r="L48">
        <v>1.80345E-4</v>
      </c>
      <c r="M48">
        <f t="shared" si="2"/>
        <v>2.1262233371263863E-3</v>
      </c>
      <c r="O48">
        <v>1.5771310000000001E-3</v>
      </c>
      <c r="P48">
        <f t="shared" si="3"/>
        <v>2.9212538172927533E-2</v>
      </c>
      <c r="R48">
        <v>2.779428E-3</v>
      </c>
      <c r="S48">
        <f t="shared" si="4"/>
        <v>5.2527344498405598E-2</v>
      </c>
      <c r="U48">
        <v>8.6989700000000001E-4</v>
      </c>
      <c r="V48">
        <f t="shared" si="5"/>
        <v>1.5497937091170562E-2</v>
      </c>
      <c r="X48">
        <v>5.795779E-3</v>
      </c>
      <c r="Y48">
        <f t="shared" si="6"/>
        <v>0.11102007913440826</v>
      </c>
      <c r="AA48">
        <v>9.2294000000000002E-4</v>
      </c>
      <c r="AB48">
        <f t="shared" si="7"/>
        <v>1.6526540898651021E-2</v>
      </c>
      <c r="AD48">
        <v>3.0411000000000001E-4</v>
      </c>
      <c r="AE48">
        <f t="shared" si="8"/>
        <v>4.5262601041421852E-3</v>
      </c>
      <c r="AG48">
        <v>1.057314E-3</v>
      </c>
      <c r="AH48">
        <f t="shared" si="9"/>
        <v>1.91323061839173E-2</v>
      </c>
    </row>
    <row r="49" spans="1:34" x14ac:dyDescent="0.2">
      <c r="A49">
        <v>1</v>
      </c>
      <c r="B49">
        <v>2.5036070000000001E-3</v>
      </c>
      <c r="F49">
        <v>2.5036070000000001E-3</v>
      </c>
      <c r="G49">
        <f t="shared" si="0"/>
        <v>4.7178655118410733E-2</v>
      </c>
      <c r="I49">
        <v>3.85442E-4</v>
      </c>
      <c r="J49">
        <f t="shared" si="1"/>
        <v>6.1034409738139729E-3</v>
      </c>
      <c r="L49">
        <v>1.9024580000000001E-3</v>
      </c>
      <c r="M49">
        <f t="shared" si="2"/>
        <v>3.5521242259728719E-2</v>
      </c>
      <c r="O49">
        <v>2.8147900000000002E-3</v>
      </c>
      <c r="P49">
        <f t="shared" si="3"/>
        <v>5.3213080370059243E-2</v>
      </c>
      <c r="R49">
        <v>5.0779370000000002E-3</v>
      </c>
      <c r="S49">
        <f t="shared" si="4"/>
        <v>9.7099768926286786E-2</v>
      </c>
      <c r="U49">
        <v>7.4613100000000003E-4</v>
      </c>
      <c r="V49">
        <f t="shared" si="5"/>
        <v>1.3097880932268796E-2</v>
      </c>
      <c r="X49">
        <v>3.6316439999999998E-3</v>
      </c>
      <c r="Y49">
        <f t="shared" si="6"/>
        <v>6.9053419991793347E-2</v>
      </c>
      <c r="AA49">
        <v>2.9845259999999999E-3</v>
      </c>
      <c r="AB49">
        <f t="shared" si="7"/>
        <v>5.6504581526979153E-2</v>
      </c>
      <c r="AD49">
        <v>1.9873260000000002E-3</v>
      </c>
      <c r="AE49">
        <f t="shared" si="8"/>
        <v>3.7166992838188674E-2</v>
      </c>
      <c r="AG49">
        <v>5.3396100000000001E-4</v>
      </c>
      <c r="AH49">
        <f t="shared" si="9"/>
        <v>8.9835044861189001E-3</v>
      </c>
    </row>
    <row r="50" spans="1:34" x14ac:dyDescent="0.2">
      <c r="A50">
        <v>1</v>
      </c>
      <c r="B50">
        <v>5.1097629999999998E-3</v>
      </c>
      <c r="F50">
        <v>5.1097629999999998E-3</v>
      </c>
      <c r="G50">
        <f t="shared" si="0"/>
        <v>9.7716935089152246E-2</v>
      </c>
      <c r="I50">
        <v>4.4767890000000001E-3</v>
      </c>
      <c r="J50">
        <f t="shared" si="1"/>
        <v>8.5442375459490738E-2</v>
      </c>
      <c r="L50">
        <v>2.418739E-3</v>
      </c>
      <c r="M50">
        <f t="shared" si="2"/>
        <v>4.5532904539950778E-2</v>
      </c>
      <c r="O50">
        <v>2.6945599999999999E-3</v>
      </c>
      <c r="P50">
        <f t="shared" si="3"/>
        <v>5.0881593919945636E-2</v>
      </c>
      <c r="R50">
        <v>6.5772699999999999E-4</v>
      </c>
      <c r="S50">
        <f t="shared" si="4"/>
        <v>1.1383560645020666E-2</v>
      </c>
      <c r="U50">
        <v>3.1684059999999999E-3</v>
      </c>
      <c r="V50">
        <f t="shared" si="5"/>
        <v>6.0070361519051749E-2</v>
      </c>
      <c r="X50">
        <v>4.7313930000000004E-3</v>
      </c>
      <c r="Y50">
        <f t="shared" si="6"/>
        <v>9.0379627194870624E-2</v>
      </c>
      <c r="AA50">
        <v>3.9251500000000002E-4</v>
      </c>
      <c r="AB50">
        <f t="shared" si="7"/>
        <v>6.2405997832762827E-3</v>
      </c>
      <c r="AD50">
        <v>3.3947200000000001E-4</v>
      </c>
      <c r="AE50">
        <f t="shared" si="8"/>
        <v>5.211995975795824E-3</v>
      </c>
      <c r="AG50">
        <v>1.152791E-3</v>
      </c>
      <c r="AH50">
        <f t="shared" si="9"/>
        <v>2.0983785280627738E-2</v>
      </c>
    </row>
    <row r="51" spans="1:34" x14ac:dyDescent="0.2">
      <c r="A51">
        <v>1</v>
      </c>
      <c r="B51">
        <v>5.1628100000000005E-4</v>
      </c>
      <c r="F51">
        <v>5.1628100000000005E-4</v>
      </c>
      <c r="G51">
        <f t="shared" si="0"/>
        <v>8.6406559421780514E-3</v>
      </c>
      <c r="I51">
        <v>5.8028519999999998E-3</v>
      </c>
      <c r="J51">
        <f t="shared" si="1"/>
        <v>0.11115723794387057</v>
      </c>
      <c r="L51">
        <v>5.0920800000000003E-4</v>
      </c>
      <c r="M51">
        <f t="shared" si="2"/>
        <v>8.5034971327157417E-3</v>
      </c>
      <c r="O51">
        <v>1.870633E-3</v>
      </c>
      <c r="P51">
        <f t="shared" si="3"/>
        <v>3.4904095488749218E-2</v>
      </c>
      <c r="R51">
        <v>1.0396330000000001E-3</v>
      </c>
      <c r="S51">
        <f t="shared" si="4"/>
        <v>1.8789438248090481E-2</v>
      </c>
      <c r="U51">
        <v>5.6225100000000005E-4</v>
      </c>
      <c r="V51">
        <f t="shared" si="5"/>
        <v>9.5321009401961986E-3</v>
      </c>
      <c r="X51">
        <v>4.989533E-3</v>
      </c>
      <c r="Y51">
        <f t="shared" si="6"/>
        <v>9.5385448639038653E-2</v>
      </c>
      <c r="AA51">
        <v>3.9605100000000002E-4</v>
      </c>
      <c r="AB51">
        <f t="shared" si="7"/>
        <v>6.3091694920644524E-3</v>
      </c>
      <c r="AD51">
        <v>2.7935699999999999E-4</v>
      </c>
      <c r="AE51">
        <f t="shared" si="8"/>
        <v>4.0462527507390249E-3</v>
      </c>
      <c r="AG51">
        <v>8.4160799999999998E-4</v>
      </c>
      <c r="AH51">
        <f t="shared" si="9"/>
        <v>1.4949360028979232E-2</v>
      </c>
    </row>
    <row r="52" spans="1:34" x14ac:dyDescent="0.2">
      <c r="A52">
        <v>1</v>
      </c>
      <c r="B52">
        <v>3.5892099999999998E-3</v>
      </c>
      <c r="F52">
        <v>3.5892099999999998E-3</v>
      </c>
      <c r="G52">
        <f t="shared" si="0"/>
        <v>6.8230544702563373E-2</v>
      </c>
      <c r="I52">
        <v>3.2674190000000001E-3</v>
      </c>
      <c r="J52">
        <f t="shared" si="1"/>
        <v>6.1990410324550362E-2</v>
      </c>
      <c r="L52">
        <v>2.8996600000000001E-4</v>
      </c>
      <c r="M52">
        <f t="shared" si="2"/>
        <v>4.2519812689895044E-3</v>
      </c>
      <c r="O52">
        <v>3.7554099999999998E-3</v>
      </c>
      <c r="P52">
        <f t="shared" si="3"/>
        <v>7.1453476150695111E-2</v>
      </c>
      <c r="R52">
        <v>5.4138729999999996E-3</v>
      </c>
      <c r="S52">
        <f t="shared" si="4"/>
        <v>0.10361420153133843</v>
      </c>
      <c r="U52">
        <v>2.5814000000000002E-4</v>
      </c>
      <c r="V52">
        <f t="shared" si="5"/>
        <v>3.6348151061240358E-3</v>
      </c>
      <c r="X52">
        <v>2.1146279999999999E-3</v>
      </c>
      <c r="Y52">
        <f t="shared" si="6"/>
        <v>3.963561870587861E-2</v>
      </c>
      <c r="AA52">
        <v>2.7829640000000002E-3</v>
      </c>
      <c r="AB52">
        <f t="shared" si="7"/>
        <v>5.259591420719377E-2</v>
      </c>
      <c r="AD52">
        <v>5.6225100000000005E-4</v>
      </c>
      <c r="AE52">
        <f t="shared" si="8"/>
        <v>9.5321009401961986E-3</v>
      </c>
      <c r="AG52">
        <v>2.5460400000000002E-4</v>
      </c>
      <c r="AH52">
        <f t="shared" si="9"/>
        <v>3.5662453973358656E-3</v>
      </c>
    </row>
    <row r="53" spans="1:34" x14ac:dyDescent="0.2">
      <c r="A53">
        <v>1</v>
      </c>
      <c r="B53">
        <v>1.2871650000000001E-3</v>
      </c>
      <c r="F53">
        <v>1.2871650000000001E-3</v>
      </c>
      <c r="G53">
        <f t="shared" si="0"/>
        <v>2.3589550565894016E-2</v>
      </c>
      <c r="I53">
        <v>4.101955E-3</v>
      </c>
      <c r="J53">
        <f t="shared" si="1"/>
        <v>7.817363727399726E-2</v>
      </c>
      <c r="L53">
        <v>1.13157E-4</v>
      </c>
      <c r="M53">
        <f t="shared" si="2"/>
        <v>8.233213026072779E-4</v>
      </c>
      <c r="O53">
        <v>3.645789E-3</v>
      </c>
      <c r="P53">
        <f t="shared" si="3"/>
        <v>6.9327718218832005E-2</v>
      </c>
      <c r="R53">
        <v>2.447028E-3</v>
      </c>
      <c r="S53">
        <f t="shared" si="4"/>
        <v>4.6081481602142101E-2</v>
      </c>
      <c r="U53">
        <v>2.2277859999999998E-3</v>
      </c>
      <c r="V53">
        <f t="shared" si="5"/>
        <v>4.1829965738415867E-2</v>
      </c>
      <c r="X53">
        <v>2.6521299999999998E-4</v>
      </c>
      <c r="Y53">
        <f t="shared" si="6"/>
        <v>3.7719739155863447E-3</v>
      </c>
      <c r="AA53">
        <v>3.698832E-3</v>
      </c>
      <c r="AB53">
        <f t="shared" si="7"/>
        <v>7.0356322026312465E-2</v>
      </c>
      <c r="AD53">
        <v>6.2590200000000001E-4</v>
      </c>
      <c r="AE53">
        <f t="shared" si="8"/>
        <v>1.0766413874041167E-2</v>
      </c>
      <c r="AG53">
        <v>1.276557E-3</v>
      </c>
      <c r="AH53">
        <f t="shared" si="9"/>
        <v>2.3383841439529506E-2</v>
      </c>
    </row>
    <row r="54" spans="1:34" x14ac:dyDescent="0.2">
      <c r="A54">
        <v>1</v>
      </c>
      <c r="B54">
        <v>2.8784409999999998E-3</v>
      </c>
      <c r="F54">
        <v>2.8784409999999998E-3</v>
      </c>
      <c r="G54">
        <f t="shared" si="0"/>
        <v>5.4447393303904204E-2</v>
      </c>
      <c r="I54">
        <v>1.994399E-3</v>
      </c>
      <c r="J54">
        <f t="shared" si="1"/>
        <v>3.7304151647650982E-2</v>
      </c>
      <c r="L54">
        <v>1.98379E-3</v>
      </c>
      <c r="M54">
        <f t="shared" si="2"/>
        <v>3.7098423129400503E-2</v>
      </c>
      <c r="O54">
        <v>3.4017940000000001E-3</v>
      </c>
      <c r="P54">
        <f t="shared" si="3"/>
        <v>6.4596195001702605E-2</v>
      </c>
      <c r="R54">
        <v>2.9633089999999999E-3</v>
      </c>
      <c r="S54">
        <f t="shared" si="4"/>
        <v>5.6093143882364159E-2</v>
      </c>
      <c r="U54">
        <v>1.555914E-3</v>
      </c>
      <c r="V54">
        <f t="shared" si="5"/>
        <v>2.8801100528312543E-2</v>
      </c>
      <c r="X54">
        <v>1.9095309999999999E-3</v>
      </c>
      <c r="Y54">
        <f t="shared" si="6"/>
        <v>3.565840106919102E-2</v>
      </c>
      <c r="AA54">
        <v>2.832471E-3</v>
      </c>
      <c r="AB54">
        <f t="shared" si="7"/>
        <v>5.3555948305886059E-2</v>
      </c>
      <c r="AD54">
        <v>1.44983E-4</v>
      </c>
      <c r="AE54">
        <f t="shared" si="8"/>
        <v>1.440487465472747E-3</v>
      </c>
      <c r="AG54" s="1">
        <v>8.8399999999999994E-5</v>
      </c>
      <c r="AH54">
        <f t="shared" si="9"/>
        <v>3.4323638166024011E-4</v>
      </c>
    </row>
    <row r="55" spans="1:34" x14ac:dyDescent="0.2">
      <c r="A55">
        <v>1</v>
      </c>
      <c r="B55">
        <v>3.35936E-4</v>
      </c>
      <c r="F55">
        <v>3.35936E-4</v>
      </c>
      <c r="G55">
        <f t="shared" si="0"/>
        <v>5.1434262670076534E-3</v>
      </c>
      <c r="I55">
        <v>3.9110020000000002E-3</v>
      </c>
      <c r="J55">
        <f t="shared" si="1"/>
        <v>7.4470698472462363E-2</v>
      </c>
      <c r="L55">
        <v>5.5164199999999997E-4</v>
      </c>
      <c r="M55">
        <f t="shared" si="2"/>
        <v>9.3263724219457191E-3</v>
      </c>
      <c r="O55">
        <v>2.9986700000000002E-3</v>
      </c>
      <c r="P55">
        <f t="shared" si="3"/>
        <v>5.6778860362131839E-2</v>
      </c>
      <c r="R55">
        <v>1.5453050000000001E-3</v>
      </c>
      <c r="S55">
        <f t="shared" si="4"/>
        <v>2.8595372010062063E-2</v>
      </c>
      <c r="U55">
        <v>8.0270999999999999E-4</v>
      </c>
      <c r="V55">
        <f t="shared" si="5"/>
        <v>1.4195054448537423E-2</v>
      </c>
      <c r="X55">
        <v>2.9350190000000001E-3</v>
      </c>
      <c r="Y55">
        <f t="shared" si="6"/>
        <v>5.5544547428286864E-2</v>
      </c>
      <c r="AA55">
        <v>8.0624600000000005E-4</v>
      </c>
      <c r="AB55">
        <f t="shared" si="7"/>
        <v>1.4263624157325594E-2</v>
      </c>
      <c r="AD55">
        <v>2.3338699999999999E-4</v>
      </c>
      <c r="AE55">
        <f t="shared" si="8"/>
        <v>3.1548077527208756E-3</v>
      </c>
      <c r="AG55">
        <v>4.8091900000000001E-4</v>
      </c>
      <c r="AH55">
        <f t="shared" si="9"/>
        <v>7.9549200705244117E-3</v>
      </c>
    </row>
    <row r="56" spans="1:34" x14ac:dyDescent="0.2">
      <c r="A56">
        <v>1</v>
      </c>
      <c r="B56">
        <v>1.5948119999999999E-3</v>
      </c>
      <c r="F56">
        <v>1.5948119999999999E-3</v>
      </c>
      <c r="G56">
        <f t="shared" si="0"/>
        <v>2.9555406108754349E-2</v>
      </c>
      <c r="I56">
        <v>5.2724260000000002E-3</v>
      </c>
      <c r="J56">
        <f t="shared" si="1"/>
        <v>0.10087127743660987</v>
      </c>
      <c r="L56">
        <v>3.4654400000000001E-4</v>
      </c>
      <c r="M56">
        <f t="shared" si="2"/>
        <v>5.3491353933721635E-3</v>
      </c>
      <c r="O56">
        <v>4.1797500000000003E-3</v>
      </c>
      <c r="P56">
        <f t="shared" si="3"/>
        <v>7.968222904299492E-2</v>
      </c>
      <c r="R56">
        <v>3.7129799999999999E-4</v>
      </c>
      <c r="S56">
        <f t="shared" si="4"/>
        <v>5.8291621386612931E-3</v>
      </c>
      <c r="U56">
        <v>1.3083820000000001E-3</v>
      </c>
      <c r="V56">
        <f t="shared" si="5"/>
        <v>2.4000988210509007E-2</v>
      </c>
      <c r="X56">
        <v>3.2214489999999999E-3</v>
      </c>
      <c r="Y56">
        <f t="shared" si="6"/>
        <v>6.1098965326532209E-2</v>
      </c>
      <c r="AA56">
        <v>1.1810799999999999E-3</v>
      </c>
      <c r="AB56">
        <f t="shared" si="7"/>
        <v>2.1532362342819068E-2</v>
      </c>
      <c r="AD56">
        <v>3.2532699999999998E-4</v>
      </c>
      <c r="AE56">
        <f t="shared" si="8"/>
        <v>4.9376977487571739E-3</v>
      </c>
      <c r="AG56">
        <v>3.7837E-4</v>
      </c>
      <c r="AH56">
        <f t="shared" si="9"/>
        <v>5.9663015562376326E-3</v>
      </c>
    </row>
    <row r="57" spans="1:34" x14ac:dyDescent="0.2">
      <c r="A57">
        <v>1</v>
      </c>
      <c r="B57">
        <v>1.60542E-3</v>
      </c>
      <c r="F57">
        <v>1.60542E-3</v>
      </c>
      <c r="G57">
        <f t="shared" si="0"/>
        <v>2.976111523511886E-2</v>
      </c>
      <c r="I57">
        <v>4.6642050000000003E-3</v>
      </c>
      <c r="J57">
        <f t="shared" si="1"/>
        <v>8.9076725160351505E-2</v>
      </c>
      <c r="L57">
        <v>7.0723400000000005E-4</v>
      </c>
      <c r="M57">
        <f t="shared" si="2"/>
        <v>1.2343594743712957E-2</v>
      </c>
      <c r="O57">
        <v>3.1825499999999998E-4</v>
      </c>
      <c r="P57">
        <f t="shared" si="3"/>
        <v>4.8005583311808335E-3</v>
      </c>
      <c r="R57">
        <v>4.7066399999999998E-3</v>
      </c>
      <c r="S57">
        <f t="shared" si="4"/>
        <v>8.9899619841467451E-2</v>
      </c>
      <c r="U57">
        <v>1.5205520000000001E-3</v>
      </c>
      <c r="V57">
        <f t="shared" si="5"/>
        <v>2.8115364656658905E-2</v>
      </c>
      <c r="X57">
        <v>4.452035E-3</v>
      </c>
      <c r="Y57">
        <f t="shared" si="6"/>
        <v>8.4962348714201608E-2</v>
      </c>
      <c r="AA57">
        <v>1.973182E-3</v>
      </c>
      <c r="AB57">
        <f t="shared" si="7"/>
        <v>3.6892714003035995E-2</v>
      </c>
      <c r="AD57">
        <v>3.85442E-4</v>
      </c>
      <c r="AE57">
        <f t="shared" si="8"/>
        <v>6.1034409738139729E-3</v>
      </c>
      <c r="AG57">
        <v>1.2305860000000001E-3</v>
      </c>
      <c r="AH57">
        <f t="shared" si="9"/>
        <v>2.2492377049625388E-2</v>
      </c>
    </row>
    <row r="58" spans="1:34" x14ac:dyDescent="0.2">
      <c r="A58">
        <v>1</v>
      </c>
      <c r="B58">
        <v>5.5093499999999997E-3</v>
      </c>
      <c r="F58">
        <v>5.5093499999999997E-3</v>
      </c>
      <c r="G58">
        <f t="shared" si="0"/>
        <v>0.10546568062804888</v>
      </c>
      <c r="I58">
        <v>7.8149299999999997E-4</v>
      </c>
      <c r="J58">
        <f t="shared" si="1"/>
        <v>1.3783616803922434E-2</v>
      </c>
      <c r="L58">
        <v>1.34728E-3</v>
      </c>
      <c r="M58">
        <f t="shared" si="2"/>
        <v>2.4755293790950813E-2</v>
      </c>
      <c r="O58">
        <v>3.0870749999999999E-3</v>
      </c>
      <c r="P58">
        <f t="shared" si="3"/>
        <v>5.849320004126593E-2</v>
      </c>
      <c r="R58">
        <v>4.0842739999999997E-3</v>
      </c>
      <c r="S58">
        <f t="shared" si="4"/>
        <v>7.783076933817043E-2</v>
      </c>
      <c r="U58">
        <v>1.379105E-3</v>
      </c>
      <c r="V58">
        <f t="shared" si="5"/>
        <v>2.5372440561930314E-2</v>
      </c>
      <c r="X58">
        <v>1.322527E-3</v>
      </c>
      <c r="Y58">
        <f t="shared" si="6"/>
        <v>2.4275286437547654E-2</v>
      </c>
      <c r="AA58">
        <v>1.951965E-3</v>
      </c>
      <c r="AB58">
        <f t="shared" si="7"/>
        <v>3.6481276358421001E-2</v>
      </c>
      <c r="AD58">
        <v>1.98025E-4</v>
      </c>
      <c r="AE58">
        <f t="shared" si="8"/>
        <v>2.4690718810672367E-3</v>
      </c>
      <c r="AG58">
        <v>1.5559100000000001E-4</v>
      </c>
      <c r="AH58">
        <f t="shared" si="9"/>
        <v>1.6461965918372573E-3</v>
      </c>
    </row>
    <row r="59" spans="1:34" x14ac:dyDescent="0.2">
      <c r="A59">
        <v>1</v>
      </c>
      <c r="B59">
        <v>2.8996579999999998E-3</v>
      </c>
      <c r="F59">
        <v>2.8996579999999998E-3</v>
      </c>
      <c r="G59">
        <f t="shared" si="0"/>
        <v>5.4858830948519191E-2</v>
      </c>
      <c r="I59">
        <v>3.6068910000000001E-3</v>
      </c>
      <c r="J59">
        <f t="shared" si="1"/>
        <v>6.8573412638390188E-2</v>
      </c>
      <c r="L59">
        <v>2.0580500000000001E-3</v>
      </c>
      <c r="M59">
        <f t="shared" si="2"/>
        <v>3.853846458149595E-2</v>
      </c>
      <c r="O59">
        <v>4.101955E-3</v>
      </c>
      <c r="P59">
        <f t="shared" si="3"/>
        <v>7.817363727399726E-2</v>
      </c>
      <c r="R59">
        <v>1.364961E-3</v>
      </c>
      <c r="S59">
        <f t="shared" si="4"/>
        <v>2.5098161726777635E-2</v>
      </c>
      <c r="U59">
        <v>2.3267980000000001E-3</v>
      </c>
      <c r="V59">
        <f t="shared" si="5"/>
        <v>4.3749995152028508E-2</v>
      </c>
      <c r="X59">
        <v>5.463379E-3</v>
      </c>
      <c r="Y59">
        <f t="shared" si="6"/>
        <v>0.10457421623814477</v>
      </c>
      <c r="AA59">
        <v>4.4202100000000002E-4</v>
      </c>
      <c r="AB59">
        <f t="shared" si="7"/>
        <v>7.2006144900826023E-3</v>
      </c>
      <c r="AD59">
        <v>6.0468499999999999E-4</v>
      </c>
      <c r="AE59">
        <f t="shared" si="8"/>
        <v>1.0354976229426178E-2</v>
      </c>
      <c r="AG59">
        <v>2.1499900000000001E-3</v>
      </c>
      <c r="AH59">
        <f t="shared" si="9"/>
        <v>4.0321354577532248E-2</v>
      </c>
    </row>
    <row r="60" spans="1:34" x14ac:dyDescent="0.2">
      <c r="A60">
        <v>1</v>
      </c>
      <c r="B60">
        <v>3.9286829999999997E-3</v>
      </c>
      <c r="F60">
        <v>3.9286829999999997E-3</v>
      </c>
      <c r="G60">
        <f t="shared" si="0"/>
        <v>7.4813566408289164E-2</v>
      </c>
      <c r="I60">
        <v>5.6932300000000005E-4</v>
      </c>
      <c r="J60">
        <f t="shared" si="1"/>
        <v>9.6692403577725398E-3</v>
      </c>
      <c r="L60">
        <v>3.6068899999999997E-4</v>
      </c>
      <c r="M60">
        <f t="shared" si="2"/>
        <v>5.6234336204108127E-3</v>
      </c>
      <c r="O60">
        <v>2.086339E-3</v>
      </c>
      <c r="P60">
        <f t="shared" si="3"/>
        <v>3.908704164368728E-2</v>
      </c>
      <c r="R60">
        <v>1.0679229999999999E-3</v>
      </c>
      <c r="S60">
        <f t="shared" si="4"/>
        <v>1.9338034702167779E-2</v>
      </c>
      <c r="U60">
        <v>3.6776099999999998E-4</v>
      </c>
      <c r="V60">
        <f t="shared" si="5"/>
        <v>5.7605730379871531E-3</v>
      </c>
      <c r="X60">
        <v>3.214377E-3</v>
      </c>
      <c r="Y60">
        <f t="shared" si="6"/>
        <v>6.0961825908955866E-2</v>
      </c>
      <c r="AA60">
        <v>5.972588E-3</v>
      </c>
      <c r="AB60">
        <f t="shared" si="7"/>
        <v>0.11444873910079048</v>
      </c>
      <c r="AD60">
        <v>1.4073950000000001E-3</v>
      </c>
      <c r="AE60">
        <f t="shared" si="8"/>
        <v>2.5921037016007616E-2</v>
      </c>
      <c r="AG60">
        <v>1.456901E-3</v>
      </c>
      <c r="AH60">
        <f t="shared" si="9"/>
        <v>2.6881051722813933E-2</v>
      </c>
    </row>
    <row r="61" spans="1:34" x14ac:dyDescent="0.2">
      <c r="A61">
        <v>1</v>
      </c>
      <c r="B61">
        <v>3.9640439999999999E-3</v>
      </c>
      <c r="F61">
        <v>3.9640439999999999E-3</v>
      </c>
      <c r="G61">
        <f t="shared" si="0"/>
        <v>7.5499282888056837E-2</v>
      </c>
      <c r="I61">
        <v>1.44983E-4</v>
      </c>
      <c r="J61">
        <f t="shared" si="1"/>
        <v>1.440487465472747E-3</v>
      </c>
      <c r="L61">
        <v>9.54765E-4</v>
      </c>
      <c r="M61">
        <f t="shared" si="2"/>
        <v>1.7143687669630522E-2</v>
      </c>
      <c r="O61">
        <v>3.0800020000000001E-3</v>
      </c>
      <c r="P61">
        <f t="shared" si="3"/>
        <v>5.8356041231803622E-2</v>
      </c>
      <c r="R61">
        <v>2.4081300000000001E-3</v>
      </c>
      <c r="S61">
        <f t="shared" si="4"/>
        <v>4.5327176021700298E-2</v>
      </c>
      <c r="U61">
        <v>1.69736E-4</v>
      </c>
      <c r="V61">
        <f t="shared" si="5"/>
        <v>1.9204948188759066E-3</v>
      </c>
      <c r="X61">
        <v>2.447028E-3</v>
      </c>
      <c r="Y61">
        <f t="shared" si="6"/>
        <v>4.6081481602142101E-2</v>
      </c>
      <c r="AA61">
        <v>2.3939859999999999E-3</v>
      </c>
      <c r="AB61">
        <f t="shared" si="7"/>
        <v>4.5052897186547612E-2</v>
      </c>
      <c r="AD61">
        <v>3.74834E-4</v>
      </c>
      <c r="AE61">
        <f t="shared" si="8"/>
        <v>5.8977318474494628E-3</v>
      </c>
      <c r="AG61">
        <v>8.0978199999999999E-4</v>
      </c>
      <c r="AH61">
        <f t="shared" si="9"/>
        <v>1.4332193866113764E-2</v>
      </c>
    </row>
    <row r="62" spans="1:34" x14ac:dyDescent="0.2">
      <c r="A62">
        <v>1</v>
      </c>
      <c r="B62">
        <v>1.570059E-3</v>
      </c>
      <c r="F62">
        <v>1.570059E-3</v>
      </c>
      <c r="G62">
        <f t="shared" si="0"/>
        <v>2.907539875535119E-2</v>
      </c>
      <c r="I62">
        <v>4.7384700000000001E-4</v>
      </c>
      <c r="J62">
        <f t="shared" si="1"/>
        <v>7.8177806529480705E-3</v>
      </c>
      <c r="L62">
        <v>6.7187200000000001E-4</v>
      </c>
      <c r="M62">
        <f t="shared" si="2"/>
        <v>1.1657858872059315E-2</v>
      </c>
      <c r="O62">
        <v>5.8700389999999996E-3</v>
      </c>
      <c r="P62">
        <f t="shared" si="3"/>
        <v>0.1124601205865037</v>
      </c>
      <c r="R62">
        <v>1.874169E-3</v>
      </c>
      <c r="S62">
        <f t="shared" si="4"/>
        <v>3.4972665197537382E-2</v>
      </c>
      <c r="U62">
        <v>2.1535259999999998E-3</v>
      </c>
      <c r="V62">
        <f t="shared" si="5"/>
        <v>4.0389924286320412E-2</v>
      </c>
      <c r="X62">
        <v>4.9329539999999998E-3</v>
      </c>
      <c r="Y62">
        <f t="shared" si="6"/>
        <v>9.4288275122770021E-2</v>
      </c>
      <c r="AA62">
        <v>4.4944690000000001E-3</v>
      </c>
      <c r="AB62">
        <f t="shared" si="7"/>
        <v>8.5785224003431582E-2</v>
      </c>
      <c r="AD62">
        <v>1.94489E-4</v>
      </c>
      <c r="AE62">
        <f t="shared" si="8"/>
        <v>2.4005021722790666E-3</v>
      </c>
      <c r="AG62">
        <v>6.9662499999999998E-4</v>
      </c>
      <c r="AH62">
        <f t="shared" si="9"/>
        <v>1.2137866225462476E-2</v>
      </c>
    </row>
    <row r="63" spans="1:34" x14ac:dyDescent="0.2">
      <c r="A63">
        <v>1</v>
      </c>
      <c r="B63">
        <v>2.5248240000000002E-3</v>
      </c>
      <c r="F63">
        <v>2.5248240000000002E-3</v>
      </c>
      <c r="G63">
        <f t="shared" si="0"/>
        <v>4.7590092763025726E-2</v>
      </c>
      <c r="I63">
        <v>9.7598200000000002E-4</v>
      </c>
      <c r="J63">
        <f t="shared" si="1"/>
        <v>1.7555125314245509E-2</v>
      </c>
      <c r="L63">
        <v>4.8091900000000001E-4</v>
      </c>
      <c r="M63">
        <f t="shared" si="2"/>
        <v>7.9549200705244117E-3</v>
      </c>
      <c r="O63">
        <v>2.5814000000000002E-4</v>
      </c>
      <c r="P63">
        <f t="shared" si="3"/>
        <v>3.6348151061240358E-3</v>
      </c>
      <c r="R63">
        <v>2.6061560000000001E-3</v>
      </c>
      <c r="S63">
        <f t="shared" si="4"/>
        <v>4.916727363269751E-2</v>
      </c>
      <c r="U63">
        <v>9.3001200000000003E-4</v>
      </c>
      <c r="V63">
        <f t="shared" si="5"/>
        <v>1.666368031622736E-2</v>
      </c>
      <c r="X63">
        <v>5.6932300000000005E-4</v>
      </c>
      <c r="Y63">
        <f t="shared" si="6"/>
        <v>9.6692403577725398E-3</v>
      </c>
      <c r="AA63">
        <v>2.7228499999999999E-4</v>
      </c>
      <c r="AB63">
        <f t="shared" si="7"/>
        <v>3.9091133331626846E-3</v>
      </c>
      <c r="AD63">
        <v>4.2080399999999999E-4</v>
      </c>
      <c r="AE63">
        <f t="shared" si="8"/>
        <v>6.7891768454676118E-3</v>
      </c>
      <c r="AG63">
        <v>6.2590200000000001E-4</v>
      </c>
      <c r="AH63">
        <f t="shared" si="9"/>
        <v>1.0766413874041167E-2</v>
      </c>
    </row>
    <row r="64" spans="1:34" x14ac:dyDescent="0.2">
      <c r="A64">
        <v>1</v>
      </c>
      <c r="B64">
        <v>2.0686580000000001E-3</v>
      </c>
      <c r="F64">
        <v>2.0686580000000001E-3</v>
      </c>
      <c r="G64">
        <f t="shared" si="0"/>
        <v>3.8744173707860464E-2</v>
      </c>
      <c r="I64">
        <v>1.6761440000000001E-3</v>
      </c>
      <c r="J64">
        <f t="shared" si="1"/>
        <v>3.1132586978426139E-2</v>
      </c>
      <c r="L64">
        <v>9.4062099999999999E-4</v>
      </c>
      <c r="M64">
        <f t="shared" si="2"/>
        <v>1.686940883447784E-2</v>
      </c>
      <c r="O64">
        <v>3.9322189999999998E-3</v>
      </c>
      <c r="P64">
        <f t="shared" si="3"/>
        <v>7.4882136117077336E-2</v>
      </c>
      <c r="R64">
        <v>2.850151E-3</v>
      </c>
      <c r="S64">
        <f t="shared" si="4"/>
        <v>5.3898796849826909E-2</v>
      </c>
      <c r="U64">
        <v>7.3552299999999997E-4</v>
      </c>
      <c r="V64">
        <f t="shared" si="5"/>
        <v>1.2892171805904283E-2</v>
      </c>
      <c r="X64">
        <v>1.828199E-3</v>
      </c>
      <c r="Y64">
        <f t="shared" si="6"/>
        <v>3.4081220199519237E-2</v>
      </c>
      <c r="AA64">
        <v>3.8544230000000001E-3</v>
      </c>
      <c r="AB64">
        <f t="shared" si="7"/>
        <v>7.3373524956193731E-2</v>
      </c>
      <c r="AD64">
        <v>5.1274399999999998E-4</v>
      </c>
      <c r="AE64">
        <f t="shared" si="8"/>
        <v>8.5720668415039097E-3</v>
      </c>
      <c r="AG64">
        <v>9.4415700000000005E-4</v>
      </c>
      <c r="AH64">
        <f t="shared" si="9"/>
        <v>1.6937978543266011E-2</v>
      </c>
    </row>
    <row r="65" spans="1:34" x14ac:dyDescent="0.2">
      <c r="A65">
        <v>1</v>
      </c>
      <c r="B65">
        <v>9.2647600000000004E-3</v>
      </c>
      <c r="F65">
        <v>9.2647600000000004E-3</v>
      </c>
      <c r="G65">
        <f t="shared" si="0"/>
        <v>0.17829016311678803</v>
      </c>
      <c r="I65">
        <v>1.98025E-4</v>
      </c>
      <c r="J65">
        <f t="shared" si="1"/>
        <v>2.4690718810672367E-3</v>
      </c>
      <c r="L65">
        <v>2.8183259999999999E-3</v>
      </c>
      <c r="M65">
        <f t="shared" si="2"/>
        <v>5.3281650078847408E-2</v>
      </c>
      <c r="O65">
        <v>4.2504739999999997E-3</v>
      </c>
      <c r="P65">
        <f t="shared" si="3"/>
        <v>8.1053700786302182E-2</v>
      </c>
      <c r="R65">
        <v>2.924411E-3</v>
      </c>
      <c r="S65">
        <f t="shared" si="4"/>
        <v>5.5338838301922356E-2</v>
      </c>
      <c r="U65">
        <v>2.4222750000000002E-3</v>
      </c>
      <c r="V65">
        <f t="shared" si="5"/>
        <v>4.5601474248738949E-2</v>
      </c>
      <c r="X65">
        <v>3.7624830000000001E-3</v>
      </c>
      <c r="Y65">
        <f t="shared" si="6"/>
        <v>7.1590634960157426E-2</v>
      </c>
      <c r="AA65">
        <v>4.2716910000000002E-3</v>
      </c>
      <c r="AB65">
        <f t="shared" si="7"/>
        <v>8.1465138430917183E-2</v>
      </c>
      <c r="AD65">
        <v>3.6422499999999998E-4</v>
      </c>
      <c r="AE65">
        <f t="shared" si="8"/>
        <v>5.6920033291989825E-3</v>
      </c>
      <c r="AG65">
        <v>1.0396330000000001E-3</v>
      </c>
      <c r="AH65">
        <f t="shared" si="9"/>
        <v>1.8789438248090481E-2</v>
      </c>
    </row>
    <row r="66" spans="1:34" x14ac:dyDescent="0.2">
      <c r="A66">
        <v>1</v>
      </c>
      <c r="B66">
        <v>3.2497379999999998E-3</v>
      </c>
      <c r="F66">
        <v>3.2497379999999998E-3</v>
      </c>
      <c r="G66">
        <f t="shared" si="0"/>
        <v>6.1647542388723532E-2</v>
      </c>
      <c r="I66">
        <v>5.1769499999999996E-3</v>
      </c>
      <c r="J66">
        <f t="shared" si="1"/>
        <v>9.9019817731785378E-2</v>
      </c>
      <c r="L66">
        <v>6.9308900000000003E-4</v>
      </c>
      <c r="M66">
        <f t="shared" si="2"/>
        <v>1.2069296516674306E-2</v>
      </c>
      <c r="O66">
        <v>4.8480859999999997E-3</v>
      </c>
      <c r="P66">
        <f t="shared" si="3"/>
        <v>9.2642524544310059E-2</v>
      </c>
      <c r="R66">
        <v>1.8883140000000001E-3</v>
      </c>
      <c r="S66">
        <f t="shared" si="4"/>
        <v>3.5246963424576033E-2</v>
      </c>
      <c r="U66">
        <v>6.4004600000000002E-4</v>
      </c>
      <c r="V66">
        <f t="shared" si="5"/>
        <v>1.1040692709193847E-2</v>
      </c>
      <c r="X66">
        <v>2.4010580000000002E-3</v>
      </c>
      <c r="Y66">
        <f t="shared" si="6"/>
        <v>4.5190036604123955E-2</v>
      </c>
      <c r="AA66">
        <v>2.3374070000000001E-3</v>
      </c>
      <c r="AB66">
        <f t="shared" si="7"/>
        <v>4.3955723670278987E-2</v>
      </c>
      <c r="AD66">
        <v>3.6422499999999998E-4</v>
      </c>
      <c r="AE66">
        <f t="shared" si="8"/>
        <v>5.6920033291989825E-3</v>
      </c>
      <c r="AG66">
        <v>1.951965E-3</v>
      </c>
      <c r="AH66">
        <f t="shared" si="9"/>
        <v>3.6481276358421001E-2</v>
      </c>
    </row>
    <row r="67" spans="1:34" x14ac:dyDescent="0.2">
      <c r="A67">
        <v>1</v>
      </c>
      <c r="B67">
        <v>5.5517800000000003E-4</v>
      </c>
      <c r="F67">
        <v>5.5517800000000003E-4</v>
      </c>
      <c r="G67">
        <f t="shared" ref="G67:G130" si="10">(F67-$D$2)/($C$2-$D$2)</f>
        <v>9.3949421307338906E-3</v>
      </c>
      <c r="I67">
        <v>2.0509769999999998E-3</v>
      </c>
      <c r="J67">
        <f t="shared" ref="J67:J130" si="11">(I67-$D$2)/($C$2-$D$2)</f>
        <v>3.8401305772033635E-2</v>
      </c>
      <c r="L67">
        <v>3.1471899999999998E-4</v>
      </c>
      <c r="M67">
        <f t="shared" ref="M67:M130" si="12">(L67-$D$2)/($C$2-$D$2)</f>
        <v>4.7319886223926638E-3</v>
      </c>
      <c r="O67">
        <v>1.2341229999999999E-3</v>
      </c>
      <c r="P67">
        <f t="shared" ref="P67:P130" si="13">(O67-$D$2)/($C$2-$D$2)</f>
        <v>2.2560966150299525E-2</v>
      </c>
      <c r="R67">
        <v>1.5453050000000001E-3</v>
      </c>
      <c r="S67">
        <f t="shared" ref="S67:S130" si="14">(R67-$D$2)/($C$2-$D$2)</f>
        <v>2.8595372010062063E-2</v>
      </c>
      <c r="U67">
        <v>1.73272E-4</v>
      </c>
      <c r="V67">
        <f t="shared" ref="V67:V130" si="15">(U67-$D$2)/($C$2-$D$2)</f>
        <v>1.9890645276640765E-3</v>
      </c>
      <c r="X67" s="1">
        <v>8.1299999999999997E-5</v>
      </c>
      <c r="Y67">
        <f t="shared" ref="Y67:Y130" si="16">(X67-$D$2)/($C$2-$D$2)</f>
        <v>2.0555399127675402E-4</v>
      </c>
      <c r="AA67">
        <v>1.0891399999999999E-3</v>
      </c>
      <c r="AB67">
        <f t="shared" ref="AB67:AB130" si="17">(AA67-$D$2)/($C$2-$D$2)</f>
        <v>1.974947234678277E-2</v>
      </c>
      <c r="AD67">
        <v>3.88978E-4</v>
      </c>
      <c r="AE67">
        <f t="shared" ref="AE67:AE130" si="18">(AD67-$D$2)/($C$2-$D$2)</f>
        <v>6.1720106826021427E-3</v>
      </c>
      <c r="AG67">
        <v>5.4103400000000002E-4</v>
      </c>
      <c r="AH67">
        <f t="shared" ref="AH67:AH130" si="19">(AG67-$D$2)/($C$2-$D$2)</f>
        <v>9.1206632955812099E-3</v>
      </c>
    </row>
    <row r="68" spans="1:34" x14ac:dyDescent="0.2">
      <c r="A68">
        <v>1</v>
      </c>
      <c r="B68">
        <v>1.4250759999999999E-3</v>
      </c>
      <c r="F68">
        <v>1.4250759999999999E-3</v>
      </c>
      <c r="G68">
        <f t="shared" si="10"/>
        <v>2.6263904951834432E-2</v>
      </c>
      <c r="I68">
        <v>4.5722649999999998E-3</v>
      </c>
      <c r="J68">
        <f t="shared" si="11"/>
        <v>8.7293835164315201E-2</v>
      </c>
      <c r="L68">
        <v>6.3297400000000001E-4</v>
      </c>
      <c r="M68">
        <f t="shared" si="12"/>
        <v>1.0903553291617508E-2</v>
      </c>
      <c r="O68">
        <v>2.9102659999999999E-3</v>
      </c>
      <c r="P68">
        <f t="shared" si="13"/>
        <v>5.5064540074883706E-2</v>
      </c>
      <c r="R68">
        <v>4.1726799999999999E-4</v>
      </c>
      <c r="S68">
        <f t="shared" si="14"/>
        <v>6.720607136679442E-3</v>
      </c>
      <c r="U68">
        <v>3.6952949999999999E-3</v>
      </c>
      <c r="V68">
        <f t="shared" si="15"/>
        <v>7.0287732925638322E-2</v>
      </c>
      <c r="X68">
        <v>5.3714390000000004E-3</v>
      </c>
      <c r="Y68">
        <f t="shared" si="16"/>
        <v>0.10279132624210847</v>
      </c>
      <c r="AA68">
        <v>1.842343E-3</v>
      </c>
      <c r="AB68">
        <f t="shared" si="17"/>
        <v>3.4355499034671916E-2</v>
      </c>
      <c r="AD68">
        <v>7.0864810000000004E-3</v>
      </c>
      <c r="AE68">
        <f t="shared" si="18"/>
        <v>0.13604922513902043</v>
      </c>
      <c r="AG68">
        <v>7.7795700000000002E-4</v>
      </c>
      <c r="AH68">
        <f t="shared" si="19"/>
        <v>1.3715047095134264E-2</v>
      </c>
    </row>
    <row r="69" spans="1:34" x14ac:dyDescent="0.2">
      <c r="A69">
        <v>1</v>
      </c>
      <c r="B69">
        <v>2.7723560000000001E-3</v>
      </c>
      <c r="F69">
        <v>2.7723560000000001E-3</v>
      </c>
      <c r="G69">
        <f t="shared" si="10"/>
        <v>5.2390205080829262E-2</v>
      </c>
      <c r="I69">
        <v>3.2002319999999999E-3</v>
      </c>
      <c r="J69">
        <f t="shared" si="11"/>
        <v>6.0687527681917215E-2</v>
      </c>
      <c r="L69">
        <v>5.7639500000000005E-4</v>
      </c>
      <c r="M69">
        <f t="shared" si="12"/>
        <v>9.8063797753488793E-3</v>
      </c>
      <c r="O69">
        <v>2.5601859999999999E-3</v>
      </c>
      <c r="P69">
        <f t="shared" si="13"/>
        <v>4.8275828634679357E-2</v>
      </c>
      <c r="R69">
        <v>1.81759E-3</v>
      </c>
      <c r="S69">
        <f t="shared" si="14"/>
        <v>3.3875491681268757E-2</v>
      </c>
      <c r="U69">
        <v>1.202297E-3</v>
      </c>
      <c r="V69">
        <f t="shared" si="15"/>
        <v>2.1943799987434058E-2</v>
      </c>
      <c r="X69">
        <v>4.0418399999999997E-3</v>
      </c>
      <c r="Y69">
        <f t="shared" si="16"/>
        <v>7.7007894048940456E-2</v>
      </c>
      <c r="AA69">
        <v>3.4901979999999999E-3</v>
      </c>
      <c r="AB69">
        <f t="shared" si="17"/>
        <v>6.6310515288950739E-2</v>
      </c>
      <c r="AD69">
        <v>2.0156199999999999E-4</v>
      </c>
      <c r="AE69">
        <f t="shared" si="18"/>
        <v>2.5376609817413754E-3</v>
      </c>
      <c r="AG69">
        <v>3.6175000000000001E-3</v>
      </c>
      <c r="AH69">
        <f t="shared" si="19"/>
        <v>6.8779141156640675E-2</v>
      </c>
    </row>
    <row r="70" spans="1:34" x14ac:dyDescent="0.2">
      <c r="A70">
        <v>1</v>
      </c>
      <c r="B70">
        <v>2.7313361000000001E-2</v>
      </c>
      <c r="F70">
        <v>2.7313361000000001E-2</v>
      </c>
      <c r="G70">
        <f t="shared" si="10"/>
        <v>0.52828657561788361</v>
      </c>
      <c r="I70">
        <v>9.6395939999999996E-3</v>
      </c>
      <c r="J70">
        <f t="shared" si="11"/>
        <v>0.18555890130228148</v>
      </c>
      <c r="L70">
        <v>1.6655350000000001E-3</v>
      </c>
      <c r="M70">
        <f t="shared" si="12"/>
        <v>3.092685846017566E-2</v>
      </c>
      <c r="O70">
        <v>9.54765E-4</v>
      </c>
      <c r="P70">
        <f t="shared" si="13"/>
        <v>1.7143687669630522E-2</v>
      </c>
      <c r="R70">
        <v>4.0948820000000002E-3</v>
      </c>
      <c r="S70">
        <f t="shared" si="14"/>
        <v>7.8036478464534959E-2</v>
      </c>
      <c r="U70">
        <v>1.69736E-4</v>
      </c>
      <c r="V70">
        <f t="shared" si="15"/>
        <v>1.9204948188759066E-3</v>
      </c>
      <c r="X70">
        <v>1.870633E-3</v>
      </c>
      <c r="Y70">
        <f t="shared" si="16"/>
        <v>3.4904095488749218E-2</v>
      </c>
      <c r="AA70">
        <v>1.72565E-3</v>
      </c>
      <c r="AB70">
        <f t="shared" si="17"/>
        <v>3.2092601685232459E-2</v>
      </c>
      <c r="AD70">
        <v>2.5814000000000002E-4</v>
      </c>
      <c r="AE70">
        <f t="shared" si="18"/>
        <v>3.6348151061240358E-3</v>
      </c>
      <c r="AG70">
        <v>6.0114849999999996E-3</v>
      </c>
      <c r="AH70">
        <f t="shared" si="19"/>
        <v>0.11520302528934631</v>
      </c>
    </row>
    <row r="71" spans="1:34" x14ac:dyDescent="0.2">
      <c r="A71">
        <v>1</v>
      </c>
      <c r="B71">
        <v>1.7079689999999999E-3</v>
      </c>
      <c r="F71">
        <v>1.7079689999999999E-3</v>
      </c>
      <c r="G71">
        <f t="shared" si="10"/>
        <v>3.1749733749405637E-2</v>
      </c>
      <c r="I71">
        <v>2.4611730000000001E-3</v>
      </c>
      <c r="J71">
        <f t="shared" si="11"/>
        <v>4.6355779829180759E-2</v>
      </c>
      <c r="L71">
        <v>6.8955299999999998E-4</v>
      </c>
      <c r="M71">
        <f t="shared" si="12"/>
        <v>1.2000726807886134E-2</v>
      </c>
      <c r="O71">
        <v>2.2985089999999998E-3</v>
      </c>
      <c r="P71">
        <f t="shared" si="13"/>
        <v>4.3201418089837171E-2</v>
      </c>
      <c r="R71">
        <v>1.8317349999999999E-3</v>
      </c>
      <c r="S71">
        <f t="shared" si="14"/>
        <v>3.4149789908307401E-2</v>
      </c>
      <c r="U71">
        <v>5.5164199999999997E-4</v>
      </c>
      <c r="V71">
        <f t="shared" si="15"/>
        <v>9.3263724219457191E-3</v>
      </c>
      <c r="X71">
        <v>3.4619080000000001E-3</v>
      </c>
      <c r="Y71">
        <f t="shared" si="16"/>
        <v>6.5761918834873437E-2</v>
      </c>
      <c r="AA71">
        <v>1.5629859999999999E-3</v>
      </c>
      <c r="AB71">
        <f t="shared" si="17"/>
        <v>2.8938239945888879E-2</v>
      </c>
      <c r="AD71">
        <v>2.1217E-4</v>
      </c>
      <c r="AE71">
        <f t="shared" si="18"/>
        <v>2.7433701081058855E-3</v>
      </c>
      <c r="AG71" s="1">
        <v>8.8399999999999994E-5</v>
      </c>
      <c r="AH71">
        <f t="shared" si="19"/>
        <v>3.4323638166024011E-4</v>
      </c>
    </row>
    <row r="72" spans="1:34" x14ac:dyDescent="0.2">
      <c r="A72">
        <v>1</v>
      </c>
      <c r="B72">
        <v>4.452035E-3</v>
      </c>
      <c r="F72">
        <v>4.452035E-3</v>
      </c>
      <c r="G72">
        <f t="shared" si="10"/>
        <v>8.4962348714201608E-2</v>
      </c>
      <c r="I72">
        <v>6.0220940000000004E-3</v>
      </c>
      <c r="J72">
        <f t="shared" si="11"/>
        <v>0.11540875380759681</v>
      </c>
      <c r="L72">
        <v>1.9342840000000001E-3</v>
      </c>
      <c r="M72">
        <f t="shared" si="12"/>
        <v>3.6138408422594186E-2</v>
      </c>
      <c r="O72">
        <v>1.803446E-3</v>
      </c>
      <c r="P72">
        <f t="shared" si="13"/>
        <v>3.3601212846116078E-2</v>
      </c>
      <c r="R72">
        <v>1.0007359999999999E-3</v>
      </c>
      <c r="S72">
        <f t="shared" si="14"/>
        <v>1.8035152059534636E-2</v>
      </c>
      <c r="U72">
        <v>2.4576369999999999E-3</v>
      </c>
      <c r="V72">
        <f t="shared" si="15"/>
        <v>4.628721012039258E-2</v>
      </c>
      <c r="X72">
        <v>4.533367E-3</v>
      </c>
      <c r="Y72">
        <f t="shared" si="16"/>
        <v>8.6539529583873398E-2</v>
      </c>
      <c r="AA72">
        <v>5.2865710000000003E-3</v>
      </c>
      <c r="AB72">
        <f t="shared" si="17"/>
        <v>0.10114557566364851</v>
      </c>
      <c r="AD72">
        <v>3.35936E-4</v>
      </c>
      <c r="AE72">
        <f t="shared" si="18"/>
        <v>5.1434262670076534E-3</v>
      </c>
      <c r="AG72">
        <v>8.1331899999999996E-4</v>
      </c>
      <c r="AH72">
        <f t="shared" si="19"/>
        <v>1.4400782966787902E-2</v>
      </c>
    </row>
    <row r="73" spans="1:34" x14ac:dyDescent="0.2">
      <c r="A73">
        <v>1</v>
      </c>
      <c r="B73">
        <v>4.5616599999999998E-4</v>
      </c>
      <c r="F73">
        <v>4.5616599999999998E-4</v>
      </c>
      <c r="G73">
        <f t="shared" si="10"/>
        <v>7.4749127171212506E-3</v>
      </c>
      <c r="I73">
        <v>3.9110020000000002E-3</v>
      </c>
      <c r="J73">
        <f t="shared" si="11"/>
        <v>7.4470698472462363E-2</v>
      </c>
      <c r="L73">
        <v>4.7030999999999999E-4</v>
      </c>
      <c r="M73">
        <f t="shared" si="12"/>
        <v>7.7491915522739313E-3</v>
      </c>
      <c r="O73">
        <v>4.6677399999999999E-4</v>
      </c>
      <c r="P73">
        <f t="shared" si="13"/>
        <v>7.6806218434857607E-3</v>
      </c>
      <c r="R73">
        <v>1.672607E-3</v>
      </c>
      <c r="S73">
        <f t="shared" si="14"/>
        <v>3.1063997877751999E-2</v>
      </c>
      <c r="U73">
        <v>1.6902880000000001E-3</v>
      </c>
      <c r="V73">
        <f t="shared" si="15"/>
        <v>3.1406865813578821E-2</v>
      </c>
      <c r="X73">
        <v>3.1648700000000002E-3</v>
      </c>
      <c r="Y73">
        <f t="shared" si="16"/>
        <v>6.0001791810263584E-2</v>
      </c>
      <c r="AA73">
        <v>1.442757E-3</v>
      </c>
      <c r="AB73">
        <f t="shared" si="17"/>
        <v>2.6606772887661254E-2</v>
      </c>
      <c r="AD73">
        <v>3.35936E-4</v>
      </c>
      <c r="AE73">
        <f t="shared" si="18"/>
        <v>5.1434262670076534E-3</v>
      </c>
      <c r="AG73">
        <v>7.1077E-4</v>
      </c>
      <c r="AH73">
        <f t="shared" si="19"/>
        <v>1.2412164452501125E-2</v>
      </c>
    </row>
    <row r="74" spans="1:34" x14ac:dyDescent="0.2">
      <c r="A74">
        <v>1</v>
      </c>
      <c r="B74">
        <v>2.1853520000000002E-3</v>
      </c>
      <c r="F74">
        <v>2.1853520000000002E-3</v>
      </c>
      <c r="G74">
        <f t="shared" si="10"/>
        <v>4.1007090449185893E-2</v>
      </c>
      <c r="I74">
        <v>2.0898750000000002E-3</v>
      </c>
      <c r="J74">
        <f t="shared" si="11"/>
        <v>3.9155611352475451E-2</v>
      </c>
      <c r="L74">
        <v>1.658463E-3</v>
      </c>
      <c r="M74">
        <f t="shared" si="12"/>
        <v>3.078971904259932E-2</v>
      </c>
      <c r="O74">
        <v>4.8445500000000004E-3</v>
      </c>
      <c r="P74">
        <f t="shared" si="13"/>
        <v>9.2573954835521902E-2</v>
      </c>
      <c r="R74">
        <v>1.6089559999999999E-3</v>
      </c>
      <c r="S74">
        <f t="shared" si="14"/>
        <v>2.9829684943907028E-2</v>
      </c>
      <c r="U74">
        <v>5.0567199999999998E-4</v>
      </c>
      <c r="V74">
        <f t="shared" si="15"/>
        <v>8.4349274239275702E-3</v>
      </c>
      <c r="X74">
        <v>6.0185580000000002E-3</v>
      </c>
      <c r="Y74">
        <f t="shared" si="16"/>
        <v>0.11534018409880864</v>
      </c>
      <c r="AA74">
        <v>7.3234040000000004E-3</v>
      </c>
      <c r="AB74">
        <f t="shared" si="17"/>
        <v>0.1406436089385735</v>
      </c>
      <c r="AD74">
        <v>4.9506400000000003E-4</v>
      </c>
      <c r="AE74">
        <f t="shared" si="18"/>
        <v>8.2292182975630609E-3</v>
      </c>
      <c r="AG74">
        <v>9.6537399999999996E-4</v>
      </c>
      <c r="AH74">
        <f t="shared" si="19"/>
        <v>1.7349416187880998E-2</v>
      </c>
    </row>
    <row r="75" spans="1:34" x14ac:dyDescent="0.2">
      <c r="A75">
        <v>1</v>
      </c>
      <c r="B75">
        <v>4.1691419999999998E-3</v>
      </c>
      <c r="F75">
        <v>4.1691419999999998E-3</v>
      </c>
      <c r="G75">
        <f t="shared" si="10"/>
        <v>7.9476519916630392E-2</v>
      </c>
      <c r="I75">
        <v>2.9173390000000001E-3</v>
      </c>
      <c r="J75">
        <f t="shared" si="11"/>
        <v>5.520169888434602E-2</v>
      </c>
      <c r="L75">
        <v>1.8317349999999999E-3</v>
      </c>
      <c r="M75">
        <f t="shared" si="12"/>
        <v>3.4149789908307401E-2</v>
      </c>
      <c r="O75">
        <v>1.43922E-3</v>
      </c>
      <c r="P75">
        <f t="shared" si="13"/>
        <v>2.6538183786987114E-2</v>
      </c>
      <c r="R75">
        <v>1.2270499999999999E-3</v>
      </c>
      <c r="S75">
        <f t="shared" si="14"/>
        <v>2.2423807340837217E-2</v>
      </c>
      <c r="U75">
        <v>2.7935699999999999E-4</v>
      </c>
      <c r="V75">
        <f t="shared" si="15"/>
        <v>4.0462527507390249E-3</v>
      </c>
      <c r="X75">
        <v>3.016351E-3</v>
      </c>
      <c r="Y75">
        <f t="shared" si="16"/>
        <v>5.7121728297958654E-2</v>
      </c>
      <c r="AA75">
        <v>5.1274399999999998E-4</v>
      </c>
      <c r="AB75">
        <f t="shared" si="17"/>
        <v>8.5720668415039097E-3</v>
      </c>
      <c r="AD75">
        <v>3.4654400000000001E-4</v>
      </c>
      <c r="AE75">
        <f t="shared" si="18"/>
        <v>5.3491353933721635E-3</v>
      </c>
      <c r="AG75">
        <v>3.324E-4</v>
      </c>
      <c r="AH75">
        <f t="shared" si="19"/>
        <v>5.0748565582194836E-3</v>
      </c>
    </row>
    <row r="76" spans="1:34" x14ac:dyDescent="0.2">
      <c r="A76">
        <v>1</v>
      </c>
      <c r="B76">
        <v>5.2158480000000004E-3</v>
      </c>
      <c r="F76">
        <v>5.2158480000000004E-3</v>
      </c>
      <c r="G76">
        <f t="shared" si="10"/>
        <v>9.9774123312227209E-2</v>
      </c>
      <c r="I76">
        <v>3.1684059999999999E-3</v>
      </c>
      <c r="J76">
        <f t="shared" si="11"/>
        <v>6.0070361519051749E-2</v>
      </c>
      <c r="L76">
        <v>1.0148799999999999E-3</v>
      </c>
      <c r="M76">
        <f t="shared" si="12"/>
        <v>1.8309430894687319E-2</v>
      </c>
      <c r="O76">
        <v>2.881977E-3</v>
      </c>
      <c r="P76">
        <f t="shared" si="13"/>
        <v>5.4515963012692376E-2</v>
      </c>
      <c r="R76">
        <v>7.5603270000000004E-3</v>
      </c>
      <c r="S76">
        <f t="shared" si="14"/>
        <v>0.14523799273812654</v>
      </c>
      <c r="U76">
        <v>1.8883140000000001E-3</v>
      </c>
      <c r="V76">
        <f t="shared" si="15"/>
        <v>3.5246963424576033E-2</v>
      </c>
      <c r="X76">
        <v>4.9753879999999999E-3</v>
      </c>
      <c r="Y76">
        <f t="shared" si="16"/>
        <v>9.5111150412000009E-2</v>
      </c>
      <c r="AA76">
        <v>1.534697E-3</v>
      </c>
      <c r="AB76">
        <f t="shared" si="17"/>
        <v>2.8389662883697552E-2</v>
      </c>
      <c r="AD76">
        <v>8.0978199999999999E-4</v>
      </c>
      <c r="AE76">
        <f t="shared" si="18"/>
        <v>1.4332193866113764E-2</v>
      </c>
      <c r="AG76">
        <v>1.364961E-3</v>
      </c>
      <c r="AH76">
        <f t="shared" si="19"/>
        <v>2.5098161726777635E-2</v>
      </c>
    </row>
    <row r="77" spans="1:34" x14ac:dyDescent="0.2">
      <c r="A77">
        <v>1</v>
      </c>
      <c r="B77" s="1">
        <v>7.0699999999999997E-5</v>
      </c>
      <c r="F77" s="1">
        <v>7.0699999999999997E-5</v>
      </c>
      <c r="G77">
        <f t="shared" si="10"/>
        <v>0</v>
      </c>
      <c r="I77">
        <v>4.2929079999999998E-3</v>
      </c>
      <c r="J77">
        <f t="shared" si="11"/>
        <v>8.187657607553217E-2</v>
      </c>
      <c r="L77">
        <v>1.1492550000000001E-3</v>
      </c>
      <c r="M77">
        <f t="shared" si="12"/>
        <v>2.091521557183957E-2</v>
      </c>
      <c r="O77">
        <v>1.085604E-3</v>
      </c>
      <c r="P77">
        <f t="shared" si="13"/>
        <v>1.9680902637994598E-2</v>
      </c>
      <c r="R77">
        <v>1.3260629999999999E-3</v>
      </c>
      <c r="S77">
        <f t="shared" si="14"/>
        <v>2.4343856146335826E-2</v>
      </c>
      <c r="U77">
        <v>1.297774E-3</v>
      </c>
      <c r="V77">
        <f t="shared" si="15"/>
        <v>2.3795279084144496E-2</v>
      </c>
      <c r="X77">
        <v>5.7993150000000002E-3</v>
      </c>
      <c r="Y77">
        <f t="shared" si="16"/>
        <v>0.11108864884319643</v>
      </c>
      <c r="AA77">
        <v>1.792837E-3</v>
      </c>
      <c r="AB77">
        <f t="shared" si="17"/>
        <v>3.3395484327865599E-2</v>
      </c>
      <c r="AD77">
        <v>7.8149299999999997E-4</v>
      </c>
      <c r="AE77">
        <f t="shared" si="18"/>
        <v>1.3783616803922434E-2</v>
      </c>
      <c r="AG77">
        <v>1.318991E-3</v>
      </c>
      <c r="AH77">
        <f t="shared" si="19"/>
        <v>2.4206716728759486E-2</v>
      </c>
    </row>
    <row r="78" spans="1:34" x14ac:dyDescent="0.2">
      <c r="A78">
        <v>1</v>
      </c>
      <c r="B78">
        <v>3.3947200000000001E-4</v>
      </c>
      <c r="F78">
        <v>3.3947200000000001E-4</v>
      </c>
      <c r="G78">
        <f t="shared" si="10"/>
        <v>5.211995975795824E-3</v>
      </c>
      <c r="I78">
        <v>6.5525189999999997E-3</v>
      </c>
      <c r="J78">
        <f t="shared" si="11"/>
        <v>0.12569469492297153</v>
      </c>
      <c r="L78">
        <v>5.1274399999999998E-4</v>
      </c>
      <c r="M78">
        <f t="shared" si="12"/>
        <v>8.5720668415039097E-3</v>
      </c>
      <c r="O78">
        <v>4.8516219999999999E-3</v>
      </c>
      <c r="P78">
        <f t="shared" si="13"/>
        <v>9.2711094253098231E-2</v>
      </c>
      <c r="R78">
        <v>1.410931E-3</v>
      </c>
      <c r="S78">
        <f t="shared" si="14"/>
        <v>2.5989606724795784E-2</v>
      </c>
      <c r="U78">
        <v>6.8601700000000003E-4</v>
      </c>
      <c r="V78">
        <f t="shared" si="15"/>
        <v>1.1932157099097966E-2</v>
      </c>
      <c r="X78">
        <v>1.9555010000000001E-3</v>
      </c>
      <c r="Y78">
        <f t="shared" si="16"/>
        <v>3.6549846067209173E-2</v>
      </c>
      <c r="AA78">
        <v>6.4004600000000002E-4</v>
      </c>
      <c r="AB78">
        <f t="shared" si="17"/>
        <v>1.1040692709193847E-2</v>
      </c>
      <c r="AD78">
        <v>3.4300800000000001E-4</v>
      </c>
      <c r="AE78">
        <f t="shared" si="18"/>
        <v>5.2805656845839937E-3</v>
      </c>
      <c r="AG78">
        <v>5.19817E-4</v>
      </c>
      <c r="AH78">
        <f t="shared" si="19"/>
        <v>8.7092256509662194E-3</v>
      </c>
    </row>
    <row r="79" spans="1:34" x14ac:dyDescent="0.2">
      <c r="A79">
        <v>1</v>
      </c>
      <c r="B79">
        <v>2.1818160000000001E-3</v>
      </c>
      <c r="F79">
        <v>2.1818160000000001E-3</v>
      </c>
      <c r="G79">
        <f t="shared" si="10"/>
        <v>4.0938520740397721E-2</v>
      </c>
      <c r="I79">
        <v>3.1224360000000001E-3</v>
      </c>
      <c r="J79">
        <f t="shared" si="11"/>
        <v>5.9178916521033603E-2</v>
      </c>
      <c r="L79">
        <v>7.3198700000000002E-4</v>
      </c>
      <c r="M79">
        <f t="shared" si="12"/>
        <v>1.2823602097116115E-2</v>
      </c>
      <c r="O79">
        <v>9.3708500000000004E-4</v>
      </c>
      <c r="P79">
        <f t="shared" si="13"/>
        <v>1.6800839125689672E-2</v>
      </c>
      <c r="R79">
        <v>2.5389689999999999E-3</v>
      </c>
      <c r="S79">
        <f t="shared" si="14"/>
        <v>4.786439099006437E-2</v>
      </c>
      <c r="U79">
        <v>1.46751E-3</v>
      </c>
      <c r="V79">
        <f t="shared" si="15"/>
        <v>2.7086780241064413E-2</v>
      </c>
      <c r="X79">
        <v>4.6677419999999999E-3</v>
      </c>
      <c r="Y79">
        <f t="shared" si="16"/>
        <v>8.9145314261025635E-2</v>
      </c>
      <c r="AA79">
        <v>2.3267980000000001E-3</v>
      </c>
      <c r="AB79">
        <f t="shared" si="17"/>
        <v>4.3749995152028508E-2</v>
      </c>
      <c r="AD79">
        <v>2.7935699999999999E-4</v>
      </c>
      <c r="AE79">
        <f t="shared" si="18"/>
        <v>4.0462527507390249E-3</v>
      </c>
      <c r="AG79">
        <v>1.1952250000000001E-3</v>
      </c>
      <c r="AH79">
        <f t="shared" si="19"/>
        <v>2.1806660569857719E-2</v>
      </c>
    </row>
    <row r="80" spans="1:34" x14ac:dyDescent="0.2">
      <c r="A80">
        <v>1</v>
      </c>
      <c r="B80">
        <v>2.8678319999999998E-3</v>
      </c>
      <c r="F80">
        <v>2.8678319999999998E-3</v>
      </c>
      <c r="G80">
        <f t="shared" si="10"/>
        <v>5.4241664785653725E-2</v>
      </c>
      <c r="I80">
        <v>3.7271209999999999E-3</v>
      </c>
      <c r="J80">
        <f t="shared" si="11"/>
        <v>7.0904899088503781E-2</v>
      </c>
      <c r="L80">
        <v>7.4259499999999997E-4</v>
      </c>
      <c r="M80">
        <f t="shared" si="12"/>
        <v>1.3029311223480625E-2</v>
      </c>
      <c r="O80">
        <v>8.5928899999999995E-4</v>
      </c>
      <c r="P80">
        <f t="shared" si="13"/>
        <v>1.5292227964806051E-2</v>
      </c>
      <c r="R80">
        <v>1.1174290000000001E-3</v>
      </c>
      <c r="S80">
        <f t="shared" si="14"/>
        <v>2.02980494089741E-2</v>
      </c>
      <c r="U80">
        <v>3.2532699999999998E-4</v>
      </c>
      <c r="V80">
        <f t="shared" si="15"/>
        <v>4.9376977487571739E-3</v>
      </c>
      <c r="X80">
        <v>4.0135509999999998E-3</v>
      </c>
      <c r="Y80">
        <f t="shared" si="16"/>
        <v>7.6459316986749126E-2</v>
      </c>
      <c r="AA80">
        <v>1.9661090000000002E-3</v>
      </c>
      <c r="AB80">
        <f t="shared" si="17"/>
        <v>3.6755555193573687E-2</v>
      </c>
      <c r="AD80">
        <v>1.98025E-4</v>
      </c>
      <c r="AE80">
        <f t="shared" si="18"/>
        <v>2.4690718810672367E-3</v>
      </c>
      <c r="AG80">
        <v>1.838807E-3</v>
      </c>
      <c r="AH80">
        <f t="shared" si="19"/>
        <v>3.4286929325883744E-2</v>
      </c>
    </row>
    <row r="81" spans="1:34" x14ac:dyDescent="0.2">
      <c r="A81">
        <v>1</v>
      </c>
      <c r="B81">
        <v>6.0928170000000004E-3</v>
      </c>
      <c r="F81">
        <v>6.0928170000000004E-3</v>
      </c>
      <c r="G81">
        <f t="shared" si="10"/>
        <v>0.11678020615901812</v>
      </c>
      <c r="I81">
        <v>8.3807180000000005E-3</v>
      </c>
      <c r="J81">
        <f t="shared" si="11"/>
        <v>0.1611469214605348</v>
      </c>
      <c r="L81">
        <v>5.0213600000000003E-4</v>
      </c>
      <c r="M81">
        <f t="shared" si="12"/>
        <v>8.3663577151394004E-3</v>
      </c>
      <c r="O81">
        <v>2.3692330000000001E-3</v>
      </c>
      <c r="P81">
        <f t="shared" si="13"/>
        <v>4.4572889833144461E-2</v>
      </c>
      <c r="R81">
        <v>8.9818700000000005E-4</v>
      </c>
      <c r="S81">
        <f t="shared" si="14"/>
        <v>1.6046533545247862E-2</v>
      </c>
      <c r="U81">
        <v>5.6048260000000003E-3</v>
      </c>
      <c r="V81">
        <f t="shared" si="15"/>
        <v>0.10731714033287336</v>
      </c>
      <c r="X81">
        <v>7.3163309999999997E-3</v>
      </c>
      <c r="Y81">
        <f t="shared" si="16"/>
        <v>0.14050645012911117</v>
      </c>
      <c r="AA81">
        <v>7.63812E-4</v>
      </c>
      <c r="AB81">
        <f t="shared" si="17"/>
        <v>1.3440748868095615E-2</v>
      </c>
      <c r="AD81">
        <v>7.4259499999999997E-4</v>
      </c>
      <c r="AE81">
        <f t="shared" si="18"/>
        <v>1.3029311223480625E-2</v>
      </c>
      <c r="AG81">
        <v>2.1818160000000001E-3</v>
      </c>
      <c r="AH81">
        <f t="shared" si="19"/>
        <v>4.0938520740397721E-2</v>
      </c>
    </row>
    <row r="82" spans="1:34" x14ac:dyDescent="0.2">
      <c r="A82">
        <v>1</v>
      </c>
      <c r="B82">
        <v>3.35936E-3</v>
      </c>
      <c r="F82">
        <v>3.35936E-3</v>
      </c>
      <c r="G82">
        <f t="shared" si="10"/>
        <v>6.3773319712472631E-2</v>
      </c>
      <c r="I82">
        <v>2.4859259999999998E-3</v>
      </c>
      <c r="J82">
        <f t="shared" si="11"/>
        <v>4.683578718258391E-2</v>
      </c>
      <c r="L82">
        <v>6.5419100000000004E-4</v>
      </c>
      <c r="M82">
        <f t="shared" si="12"/>
        <v>1.1314990936232497E-2</v>
      </c>
      <c r="O82">
        <v>1.538233E-3</v>
      </c>
      <c r="P82">
        <f t="shared" si="13"/>
        <v>2.845823259248572E-2</v>
      </c>
      <c r="R82">
        <v>1.131574E-3</v>
      </c>
      <c r="S82">
        <f t="shared" si="14"/>
        <v>2.0572347636012751E-2</v>
      </c>
      <c r="U82">
        <v>4.8445500000000001E-4</v>
      </c>
      <c r="V82">
        <f t="shared" si="15"/>
        <v>8.0234897793125814E-3</v>
      </c>
      <c r="X82">
        <v>1.3543520000000001E-3</v>
      </c>
      <c r="Y82">
        <f t="shared" si="16"/>
        <v>2.4892433208527156E-2</v>
      </c>
      <c r="AA82">
        <v>1.435684E-3</v>
      </c>
      <c r="AB82">
        <f t="shared" si="17"/>
        <v>2.6469614078198943E-2</v>
      </c>
      <c r="AD82">
        <v>3.9251500000000002E-4</v>
      </c>
      <c r="AE82">
        <f t="shared" si="18"/>
        <v>6.2405997832762827E-3</v>
      </c>
      <c r="AG82">
        <v>9.7598200000000002E-4</v>
      </c>
      <c r="AH82">
        <f t="shared" si="19"/>
        <v>1.7555125314245509E-2</v>
      </c>
    </row>
    <row r="83" spans="1:34" x14ac:dyDescent="0.2">
      <c r="A83">
        <v>1</v>
      </c>
      <c r="B83">
        <v>1.534697E-3</v>
      </c>
      <c r="F83">
        <v>1.534697E-3</v>
      </c>
      <c r="G83">
        <f t="shared" si="10"/>
        <v>2.8389662883697552E-2</v>
      </c>
      <c r="I83">
        <v>3.2886360000000002E-3</v>
      </c>
      <c r="J83">
        <f t="shared" si="11"/>
        <v>6.2401847969165349E-2</v>
      </c>
      <c r="L83">
        <v>1.0679229999999999E-3</v>
      </c>
      <c r="M83">
        <f t="shared" si="12"/>
        <v>1.9338034702167779E-2</v>
      </c>
      <c r="O83">
        <v>3.6917590000000002E-3</v>
      </c>
      <c r="P83">
        <f t="shared" si="13"/>
        <v>7.021916321685015E-2</v>
      </c>
      <c r="R83">
        <v>4.865767E-3</v>
      </c>
      <c r="S83">
        <f t="shared" si="14"/>
        <v>9.2985392480136889E-2</v>
      </c>
      <c r="U83">
        <v>2.447028E-3</v>
      </c>
      <c r="V83">
        <f t="shared" si="15"/>
        <v>4.6081481602142101E-2</v>
      </c>
      <c r="X83">
        <v>4.048912E-3</v>
      </c>
      <c r="Y83">
        <f t="shared" si="16"/>
        <v>7.7145033466516799E-2</v>
      </c>
      <c r="AA83">
        <v>9.8659099999999999E-4</v>
      </c>
      <c r="AB83">
        <f t="shared" si="17"/>
        <v>1.7760853832495989E-2</v>
      </c>
      <c r="AD83">
        <v>3.2532699999999998E-4</v>
      </c>
      <c r="AE83">
        <f t="shared" si="18"/>
        <v>4.9376977487571739E-3</v>
      </c>
      <c r="AG83">
        <v>3.6493250000000001E-3</v>
      </c>
      <c r="AH83">
        <f t="shared" si="19"/>
        <v>6.9396287927620176E-2</v>
      </c>
    </row>
    <row r="84" spans="1:34" x14ac:dyDescent="0.2">
      <c r="A84">
        <v>1</v>
      </c>
      <c r="B84">
        <v>2.9526999999999999E-3</v>
      </c>
      <c r="F84">
        <v>2.9526999999999999E-3</v>
      </c>
      <c r="G84">
        <f t="shared" si="10"/>
        <v>5.5887415364113686E-2</v>
      </c>
      <c r="I84">
        <v>3.5856740000000001E-3</v>
      </c>
      <c r="J84">
        <f t="shared" si="11"/>
        <v>6.8161974993775201E-2</v>
      </c>
      <c r="L84">
        <v>1.8777049999999999E-3</v>
      </c>
      <c r="M84">
        <f t="shared" si="12"/>
        <v>3.5041234906325554E-2</v>
      </c>
      <c r="O84">
        <v>4.6677419999999999E-3</v>
      </c>
      <c r="P84">
        <f t="shared" si="13"/>
        <v>8.9145314261025635E-2</v>
      </c>
      <c r="R84">
        <v>1.078531E-3</v>
      </c>
      <c r="S84">
        <f t="shared" si="14"/>
        <v>1.954374382853229E-2</v>
      </c>
      <c r="U84">
        <v>7.3198700000000002E-4</v>
      </c>
      <c r="V84">
        <f t="shared" si="15"/>
        <v>1.2823602097116115E-2</v>
      </c>
      <c r="X84">
        <v>3.1471899999999998E-4</v>
      </c>
      <c r="Y84">
        <f t="shared" si="16"/>
        <v>4.7319886223926638E-3</v>
      </c>
      <c r="AA84">
        <v>2.3904500000000001E-3</v>
      </c>
      <c r="AB84">
        <f t="shared" si="17"/>
        <v>4.4984327477759448E-2</v>
      </c>
      <c r="AD84">
        <v>4.4555700000000002E-4</v>
      </c>
      <c r="AE84">
        <f t="shared" si="18"/>
        <v>7.269184198870772E-3</v>
      </c>
      <c r="AG84">
        <v>7.1077E-4</v>
      </c>
      <c r="AH84">
        <f t="shared" si="19"/>
        <v>1.2412164452501125E-2</v>
      </c>
    </row>
    <row r="85" spans="1:34" x14ac:dyDescent="0.2">
      <c r="A85">
        <v>1</v>
      </c>
      <c r="B85">
        <v>8.3807200000000004E-4</v>
      </c>
      <c r="F85">
        <v>8.3807200000000004E-4</v>
      </c>
      <c r="G85">
        <f t="shared" si="10"/>
        <v>1.4880790320191064E-2</v>
      </c>
      <c r="I85">
        <v>3.4583719999999999E-3</v>
      </c>
      <c r="J85">
        <f t="shared" si="11"/>
        <v>6.5693349126085265E-2</v>
      </c>
      <c r="L85">
        <v>8.3807200000000004E-4</v>
      </c>
      <c r="M85">
        <f t="shared" si="12"/>
        <v>1.4880790320191064E-2</v>
      </c>
      <c r="O85">
        <v>2.2985089999999998E-3</v>
      </c>
      <c r="P85">
        <f t="shared" si="13"/>
        <v>4.3201418089837171E-2</v>
      </c>
      <c r="R85">
        <v>3.2497379999999998E-3</v>
      </c>
      <c r="S85">
        <f t="shared" si="14"/>
        <v>6.1647542388723532E-2</v>
      </c>
      <c r="U85">
        <v>7.8149299999999997E-4</v>
      </c>
      <c r="V85">
        <f t="shared" si="15"/>
        <v>1.3783616803922434E-2</v>
      </c>
      <c r="X85">
        <v>3.4901979999999999E-3</v>
      </c>
      <c r="Y85">
        <f t="shared" si="16"/>
        <v>6.6310515288950739E-2</v>
      </c>
      <c r="AA85">
        <v>2.19242E-4</v>
      </c>
      <c r="AB85">
        <f t="shared" si="17"/>
        <v>2.8805095256822255E-3</v>
      </c>
      <c r="AD85">
        <v>2.8643000000000001E-4</v>
      </c>
      <c r="AE85">
        <f t="shared" si="18"/>
        <v>4.1834115602013347E-3</v>
      </c>
      <c r="AG85">
        <v>1.460437E-3</v>
      </c>
      <c r="AH85">
        <f t="shared" si="19"/>
        <v>2.6949621431602101E-2</v>
      </c>
    </row>
    <row r="86" spans="1:34" x14ac:dyDescent="0.2">
      <c r="A86">
        <v>1</v>
      </c>
      <c r="B86">
        <v>2.7935699999999999E-4</v>
      </c>
      <c r="F86">
        <v>2.7935699999999999E-4</v>
      </c>
      <c r="G86">
        <f t="shared" si="10"/>
        <v>4.0462527507390249E-3</v>
      </c>
      <c r="I86">
        <v>9.5830199999999996E-4</v>
      </c>
      <c r="J86">
        <f t="shared" si="11"/>
        <v>1.7212276770304659E-2</v>
      </c>
      <c r="L86">
        <v>9.3001200000000003E-4</v>
      </c>
      <c r="M86">
        <f t="shared" si="12"/>
        <v>1.666368031622736E-2</v>
      </c>
      <c r="O86">
        <v>3.6139639999999999E-3</v>
      </c>
      <c r="P86">
        <f t="shared" si="13"/>
        <v>6.8710571447852503E-2</v>
      </c>
      <c r="R86">
        <v>1.2411950000000001E-3</v>
      </c>
      <c r="S86">
        <f t="shared" si="14"/>
        <v>2.2698105567875868E-2</v>
      </c>
      <c r="U86">
        <v>9.6891000000000002E-4</v>
      </c>
      <c r="V86">
        <f t="shared" si="15"/>
        <v>1.741798589666917E-2</v>
      </c>
      <c r="X86">
        <v>9.1374579999999993E-3</v>
      </c>
      <c r="Y86">
        <f t="shared" si="16"/>
        <v>0.17582153724909808</v>
      </c>
      <c r="AA86">
        <v>1.782229E-3</v>
      </c>
      <c r="AB86">
        <f t="shared" si="17"/>
        <v>3.3189775201501084E-2</v>
      </c>
      <c r="AD86">
        <v>3.1118299999999998E-4</v>
      </c>
      <c r="AE86">
        <f t="shared" si="18"/>
        <v>4.6634189136044932E-3</v>
      </c>
      <c r="AG86">
        <v>2.8218620000000001E-3</v>
      </c>
      <c r="AH86">
        <f t="shared" si="19"/>
        <v>5.3350219787635579E-2</v>
      </c>
    </row>
    <row r="87" spans="1:34" x14ac:dyDescent="0.2">
      <c r="A87">
        <v>1</v>
      </c>
      <c r="B87" s="1">
        <v>7.4300000000000004E-5</v>
      </c>
      <c r="F87" s="1">
        <v>7.4300000000000004E-5</v>
      </c>
      <c r="G87">
        <f t="shared" si="10"/>
        <v>6.9810789490218464E-5</v>
      </c>
      <c r="I87">
        <v>4.2080399999999999E-4</v>
      </c>
      <c r="J87">
        <f t="shared" si="11"/>
        <v>6.7891768454676118E-3</v>
      </c>
      <c r="L87">
        <v>1.174008E-3</v>
      </c>
      <c r="M87">
        <f t="shared" si="12"/>
        <v>2.1395222925242728E-2</v>
      </c>
      <c r="O87">
        <v>8.5221600000000004E-4</v>
      </c>
      <c r="P87">
        <f t="shared" si="13"/>
        <v>1.5155069155343743E-2</v>
      </c>
      <c r="R87">
        <v>2.683951E-3</v>
      </c>
      <c r="S87">
        <f t="shared" si="14"/>
        <v>5.0675865401695157E-2</v>
      </c>
      <c r="U87">
        <v>7.3198680000000002E-3</v>
      </c>
      <c r="V87">
        <f t="shared" si="15"/>
        <v>0.14057503922978531</v>
      </c>
      <c r="X87">
        <v>3.1224360000000001E-3</v>
      </c>
      <c r="Y87">
        <f t="shared" si="16"/>
        <v>5.9178916521033603E-2</v>
      </c>
      <c r="AA87">
        <v>1.0360969999999999E-3</v>
      </c>
      <c r="AB87">
        <f t="shared" si="17"/>
        <v>1.8720868539302309E-2</v>
      </c>
      <c r="AD87">
        <v>1.0007359999999999E-3</v>
      </c>
      <c r="AE87">
        <f t="shared" si="18"/>
        <v>1.8035152059534636E-2</v>
      </c>
      <c r="AG87">
        <v>2.1888879999999999E-3</v>
      </c>
      <c r="AH87">
        <f t="shared" si="19"/>
        <v>4.1075660157974057E-2</v>
      </c>
    </row>
    <row r="88" spans="1:34" x14ac:dyDescent="0.2">
      <c r="A88">
        <v>1</v>
      </c>
      <c r="B88">
        <v>2.945628E-3</v>
      </c>
      <c r="F88">
        <v>2.945628E-3</v>
      </c>
      <c r="G88">
        <f t="shared" si="10"/>
        <v>5.5750275946537343E-2</v>
      </c>
      <c r="I88">
        <v>1.333135E-3</v>
      </c>
      <c r="J88">
        <f t="shared" si="11"/>
        <v>2.4480995563912165E-2</v>
      </c>
      <c r="L88">
        <v>1.948429E-3</v>
      </c>
      <c r="M88">
        <f t="shared" si="12"/>
        <v>3.6412706649632837E-2</v>
      </c>
      <c r="O88">
        <v>1.446293E-3</v>
      </c>
      <c r="P88">
        <f t="shared" si="13"/>
        <v>2.6675342596449422E-2</v>
      </c>
      <c r="R88">
        <v>2.0050070000000001E-3</v>
      </c>
      <c r="S88">
        <f t="shared" si="14"/>
        <v>3.7509860774015497E-2</v>
      </c>
      <c r="U88">
        <v>2.2985089999999998E-3</v>
      </c>
      <c r="V88">
        <f t="shared" si="15"/>
        <v>4.3201418089837171E-2</v>
      </c>
      <c r="X88">
        <v>1.0608499999999999E-3</v>
      </c>
      <c r="Y88">
        <f t="shared" si="16"/>
        <v>1.9200875892705468E-2</v>
      </c>
      <c r="AA88">
        <v>2.2985089999999998E-3</v>
      </c>
      <c r="AB88">
        <f t="shared" si="17"/>
        <v>4.3201418089837171E-2</v>
      </c>
      <c r="AD88">
        <v>2.0156199999999999E-4</v>
      </c>
      <c r="AE88">
        <f t="shared" si="18"/>
        <v>2.5376609817413754E-3</v>
      </c>
      <c r="AG88">
        <v>4.5970199999999998E-4</v>
      </c>
      <c r="AH88">
        <f t="shared" si="19"/>
        <v>7.5434824259094212E-3</v>
      </c>
    </row>
    <row r="89" spans="1:34" x14ac:dyDescent="0.2">
      <c r="A89">
        <v>1</v>
      </c>
      <c r="B89">
        <v>8.1968370000000002E-3</v>
      </c>
      <c r="F89">
        <v>8.1968370000000002E-3</v>
      </c>
      <c r="G89">
        <f t="shared" si="10"/>
        <v>0.15758112207657624</v>
      </c>
      <c r="I89">
        <v>4.0029419999999998E-3</v>
      </c>
      <c r="J89">
        <f t="shared" si="11"/>
        <v>7.6253588468498654E-2</v>
      </c>
      <c r="L89">
        <v>7.7442099999999996E-4</v>
      </c>
      <c r="M89">
        <f t="shared" si="12"/>
        <v>1.3646477386346093E-2</v>
      </c>
      <c r="O89">
        <v>1.5170159999999999E-3</v>
      </c>
      <c r="P89">
        <f t="shared" si="13"/>
        <v>2.804679494787073E-2</v>
      </c>
      <c r="R89">
        <v>4.3424140000000002E-3</v>
      </c>
      <c r="S89">
        <f t="shared" si="14"/>
        <v>8.2836590782338487E-2</v>
      </c>
      <c r="U89">
        <v>3.5715299999999997E-4</v>
      </c>
      <c r="V89">
        <f t="shared" si="15"/>
        <v>5.554863911622643E-3</v>
      </c>
      <c r="X89">
        <v>1.8812410000000001E-3</v>
      </c>
      <c r="Y89">
        <f t="shared" si="16"/>
        <v>3.5109804615113725E-2</v>
      </c>
      <c r="AA89">
        <v>2.0311749E-2</v>
      </c>
      <c r="AB89">
        <f t="shared" si="17"/>
        <v>0.39251211411116516</v>
      </c>
      <c r="AD89">
        <v>5.6225100000000005E-4</v>
      </c>
      <c r="AE89">
        <f t="shared" si="18"/>
        <v>9.5321009401961986E-3</v>
      </c>
      <c r="AG89">
        <v>8.7697000000000003E-4</v>
      </c>
      <c r="AH89">
        <f t="shared" si="19"/>
        <v>1.5635095900632872E-2</v>
      </c>
    </row>
    <row r="90" spans="1:34" x14ac:dyDescent="0.2">
      <c r="A90">
        <v>1</v>
      </c>
      <c r="B90">
        <v>2.5460400000000002E-4</v>
      </c>
      <c r="F90">
        <v>2.5460400000000002E-4</v>
      </c>
      <c r="G90">
        <f t="shared" si="10"/>
        <v>3.5662453973358656E-3</v>
      </c>
      <c r="I90">
        <v>4.795044E-3</v>
      </c>
      <c r="J90">
        <f t="shared" si="11"/>
        <v>9.1613940128715585E-2</v>
      </c>
      <c r="L90">
        <v>2.8289299999999999E-4</v>
      </c>
      <c r="M90">
        <f t="shared" si="12"/>
        <v>4.1148224595271947E-3</v>
      </c>
      <c r="O90">
        <v>1.2942369999999999E-3</v>
      </c>
      <c r="P90">
        <f t="shared" si="13"/>
        <v>2.3726689983470356E-2</v>
      </c>
      <c r="R90">
        <v>2.376305E-3</v>
      </c>
      <c r="S90">
        <f t="shared" si="14"/>
        <v>4.4710029250720797E-2</v>
      </c>
      <c r="U90">
        <v>2.3338699999999999E-4</v>
      </c>
      <c r="V90">
        <f t="shared" si="15"/>
        <v>3.1548077527208756E-3</v>
      </c>
      <c r="X90">
        <v>5.72859E-4</v>
      </c>
      <c r="Y90">
        <f t="shared" si="16"/>
        <v>9.7378100665607079E-3</v>
      </c>
      <c r="AA90">
        <v>7.0369699999999998E-4</v>
      </c>
      <c r="AB90">
        <f t="shared" si="17"/>
        <v>1.2275005643038815E-2</v>
      </c>
      <c r="AD90">
        <v>2.2277899999999999E-4</v>
      </c>
      <c r="AE90">
        <f t="shared" si="18"/>
        <v>2.9490986263563655E-3</v>
      </c>
      <c r="AG90">
        <v>1.124501E-3</v>
      </c>
      <c r="AH90">
        <f t="shared" si="19"/>
        <v>2.0435188826550439E-2</v>
      </c>
    </row>
    <row r="91" spans="1:34" x14ac:dyDescent="0.2">
      <c r="A91">
        <v>1</v>
      </c>
      <c r="B91">
        <v>4.1762140000000001E-3</v>
      </c>
      <c r="F91">
        <v>4.1762140000000001E-3</v>
      </c>
      <c r="G91">
        <f t="shared" si="10"/>
        <v>7.9613659334206749E-2</v>
      </c>
      <c r="I91">
        <v>1.166935E-3</v>
      </c>
      <c r="J91">
        <f t="shared" si="11"/>
        <v>2.125806411578042E-2</v>
      </c>
      <c r="L91">
        <v>6.6126300000000004E-4</v>
      </c>
      <c r="M91">
        <f t="shared" si="12"/>
        <v>1.1452130353808838E-2</v>
      </c>
      <c r="O91">
        <v>3.698832E-3</v>
      </c>
      <c r="P91">
        <f t="shared" si="13"/>
        <v>7.0356322026312465E-2</v>
      </c>
      <c r="R91">
        <v>8.55753E-4</v>
      </c>
      <c r="S91">
        <f t="shared" si="14"/>
        <v>1.5223658256017883E-2</v>
      </c>
      <c r="U91">
        <v>7.6734800000000005E-4</v>
      </c>
      <c r="V91">
        <f t="shared" si="15"/>
        <v>1.3509318576883785E-2</v>
      </c>
      <c r="X91">
        <v>4.4838609999999996E-3</v>
      </c>
      <c r="Y91">
        <f t="shared" si="16"/>
        <v>8.5579514877067067E-2</v>
      </c>
      <c r="AA91">
        <v>2.6096919999999998E-3</v>
      </c>
      <c r="AB91">
        <f t="shared" si="17"/>
        <v>4.9235843341485674E-2</v>
      </c>
      <c r="AD91">
        <v>2.2277899999999999E-4</v>
      </c>
      <c r="AE91">
        <f t="shared" si="18"/>
        <v>2.9490986263563655E-3</v>
      </c>
      <c r="AG91">
        <v>2.2030330000000001E-3</v>
      </c>
      <c r="AH91">
        <f t="shared" si="19"/>
        <v>4.1349958385012708E-2</v>
      </c>
    </row>
    <row r="92" spans="1:34" x14ac:dyDescent="0.2">
      <c r="A92">
        <v>1</v>
      </c>
      <c r="B92">
        <v>2.8961220000000001E-3</v>
      </c>
      <c r="F92">
        <v>2.8961220000000001E-3</v>
      </c>
      <c r="G92">
        <f t="shared" si="10"/>
        <v>5.4790261239731027E-2</v>
      </c>
      <c r="I92">
        <v>4.9117370000000002E-3</v>
      </c>
      <c r="J92">
        <f t="shared" si="11"/>
        <v>9.3876837478155034E-2</v>
      </c>
      <c r="L92">
        <v>5.6932300000000005E-4</v>
      </c>
      <c r="M92">
        <f t="shared" si="12"/>
        <v>9.6692403577725398E-3</v>
      </c>
      <c r="O92">
        <v>3.0835379999999998E-3</v>
      </c>
      <c r="P92">
        <f t="shared" si="13"/>
        <v>5.8424610940591787E-2</v>
      </c>
      <c r="R92">
        <v>2.344479E-3</v>
      </c>
      <c r="S92">
        <f t="shared" si="14"/>
        <v>4.4092863087855323E-2</v>
      </c>
      <c r="U92">
        <v>7.5674E-4</v>
      </c>
      <c r="V92">
        <f t="shared" si="15"/>
        <v>1.3303609450519274E-2</v>
      </c>
      <c r="X92">
        <v>5.4068010000000001E-3</v>
      </c>
      <c r="Y92">
        <f t="shared" si="16"/>
        <v>0.10347706211376211</v>
      </c>
      <c r="AA92">
        <v>6.4004600000000002E-4</v>
      </c>
      <c r="AB92">
        <f t="shared" si="17"/>
        <v>1.1040692709193847E-2</v>
      </c>
      <c r="AD92">
        <v>2.5106800000000002E-4</v>
      </c>
      <c r="AE92">
        <f t="shared" si="18"/>
        <v>3.4976756885476954E-3</v>
      </c>
      <c r="AG92">
        <v>1.442757E-3</v>
      </c>
      <c r="AH92">
        <f t="shared" si="19"/>
        <v>2.6606772887661254E-2</v>
      </c>
    </row>
    <row r="93" spans="1:34" x14ac:dyDescent="0.2">
      <c r="A93">
        <v>1</v>
      </c>
      <c r="B93">
        <v>8.0978199999999999E-4</v>
      </c>
      <c r="F93">
        <v>8.0978199999999999E-4</v>
      </c>
      <c r="G93">
        <f t="shared" si="10"/>
        <v>1.4332193866113764E-2</v>
      </c>
      <c r="I93">
        <v>2.9208749999999999E-3</v>
      </c>
      <c r="J93">
        <f t="shared" si="11"/>
        <v>5.5270268593134185E-2</v>
      </c>
      <c r="L93">
        <v>4.7738300000000001E-4</v>
      </c>
      <c r="M93">
        <f t="shared" si="12"/>
        <v>7.8863503617362402E-3</v>
      </c>
      <c r="O93">
        <v>2.4364199999999999E-3</v>
      </c>
      <c r="P93">
        <f t="shared" si="13"/>
        <v>4.5875772475777593E-2</v>
      </c>
      <c r="R93">
        <v>8.3099900000000002E-4</v>
      </c>
      <c r="S93">
        <f t="shared" si="14"/>
        <v>1.4743631510728753E-2</v>
      </c>
      <c r="U93">
        <v>1.2871650000000001E-3</v>
      </c>
      <c r="V93">
        <f t="shared" si="15"/>
        <v>2.3589550565894016E-2</v>
      </c>
      <c r="X93">
        <v>3.1790149999999999E-3</v>
      </c>
      <c r="Y93">
        <f t="shared" si="16"/>
        <v>6.0276090037302228E-2</v>
      </c>
      <c r="AA93">
        <v>7.4259499999999997E-4</v>
      </c>
      <c r="AB93">
        <f t="shared" si="17"/>
        <v>1.3029311223480625E-2</v>
      </c>
      <c r="AD93">
        <v>4.1726799999999999E-4</v>
      </c>
      <c r="AE93">
        <f t="shared" si="18"/>
        <v>6.720607136679442E-3</v>
      </c>
      <c r="AG93">
        <v>2.6874899999999998E-4</v>
      </c>
      <c r="AH93">
        <f t="shared" si="19"/>
        <v>3.8405436243745144E-3</v>
      </c>
    </row>
    <row r="94" spans="1:34" x14ac:dyDescent="0.2">
      <c r="A94">
        <v>1</v>
      </c>
      <c r="B94">
        <v>2.6273730000000001E-3</v>
      </c>
      <c r="F94">
        <v>2.6273730000000001E-3</v>
      </c>
      <c r="G94">
        <f t="shared" si="10"/>
        <v>4.9578711277312504E-2</v>
      </c>
      <c r="I94">
        <v>4.1196360000000003E-3</v>
      </c>
      <c r="J94">
        <f t="shared" si="11"/>
        <v>7.8516505209824089E-2</v>
      </c>
      <c r="L94">
        <v>6.5772699999999999E-4</v>
      </c>
      <c r="M94">
        <f t="shared" si="12"/>
        <v>1.1383560645020666E-2</v>
      </c>
      <c r="O94">
        <v>7.1465950000000004E-3</v>
      </c>
      <c r="P94">
        <f t="shared" si="13"/>
        <v>0.13721494897219125</v>
      </c>
      <c r="R94">
        <v>8.2039099999999996E-4</v>
      </c>
      <c r="S94">
        <f t="shared" si="14"/>
        <v>1.4537922384364242E-2</v>
      </c>
      <c r="U94">
        <v>4.31412E-4</v>
      </c>
      <c r="V94">
        <f t="shared" si="15"/>
        <v>6.9948859718321219E-3</v>
      </c>
      <c r="X94">
        <v>4.7066399999999998E-3</v>
      </c>
      <c r="Y94">
        <f t="shared" si="16"/>
        <v>8.9899619841467451E-2</v>
      </c>
      <c r="AA94">
        <v>3.8402779999999999E-3</v>
      </c>
      <c r="AB94">
        <f t="shared" si="17"/>
        <v>7.3099226729155073E-2</v>
      </c>
      <c r="AD94">
        <v>3.5361700000000003E-4</v>
      </c>
      <c r="AE94">
        <f t="shared" si="18"/>
        <v>5.4862942028344741E-3</v>
      </c>
      <c r="AG94">
        <v>1.0891399999999999E-3</v>
      </c>
      <c r="AH94">
        <f t="shared" si="19"/>
        <v>1.974947234678277E-2</v>
      </c>
    </row>
    <row r="95" spans="1:34" x14ac:dyDescent="0.2">
      <c r="A95">
        <v>1</v>
      </c>
      <c r="B95">
        <v>2.8430790000000001E-3</v>
      </c>
      <c r="F95">
        <v>2.8430790000000001E-3</v>
      </c>
      <c r="G95">
        <f t="shared" si="10"/>
        <v>5.3761657432250566E-2</v>
      </c>
      <c r="I95">
        <v>3.9180739999999997E-3</v>
      </c>
      <c r="J95">
        <f t="shared" si="11"/>
        <v>7.4607837890038692E-2</v>
      </c>
      <c r="L95">
        <v>1.4745820000000001E-3</v>
      </c>
      <c r="M95">
        <f t="shared" si="12"/>
        <v>2.7223919658640756E-2</v>
      </c>
      <c r="O95">
        <v>1.276557E-3</v>
      </c>
      <c r="P95">
        <f t="shared" si="13"/>
        <v>2.3383841439529506E-2</v>
      </c>
      <c r="R95">
        <v>3.8084529999999998E-3</v>
      </c>
      <c r="S95">
        <f t="shared" si="14"/>
        <v>7.2482079958175571E-2</v>
      </c>
      <c r="U95">
        <v>4.1514610000000004E-3</v>
      </c>
      <c r="V95">
        <f t="shared" si="15"/>
        <v>7.913365198080359E-2</v>
      </c>
      <c r="X95">
        <v>3.2709549999999999E-3</v>
      </c>
      <c r="Y95">
        <f t="shared" si="16"/>
        <v>6.2058980033338526E-2</v>
      </c>
      <c r="AA95">
        <v>2.8855130000000001E-3</v>
      </c>
      <c r="AB95">
        <f t="shared" si="17"/>
        <v>5.4584532721480547E-2</v>
      </c>
      <c r="AD95">
        <v>4.7738300000000001E-4</v>
      </c>
      <c r="AE95">
        <f t="shared" si="18"/>
        <v>7.8863503617362402E-3</v>
      </c>
      <c r="AG95">
        <v>2.323262E-3</v>
      </c>
      <c r="AH95">
        <f t="shared" si="19"/>
        <v>4.3681425443240336E-2</v>
      </c>
    </row>
    <row r="96" spans="1:34" x14ac:dyDescent="0.2">
      <c r="A96">
        <v>1</v>
      </c>
      <c r="B96">
        <v>1.72565E-3</v>
      </c>
      <c r="F96">
        <v>1.72565E-3</v>
      </c>
      <c r="G96">
        <f t="shared" si="10"/>
        <v>3.2092601685232459E-2</v>
      </c>
      <c r="I96">
        <v>3.6104269999999998E-3</v>
      </c>
      <c r="J96">
        <f t="shared" si="11"/>
        <v>6.864198234717836E-2</v>
      </c>
      <c r="L96">
        <v>2.0332969999999999E-3</v>
      </c>
      <c r="M96">
        <f t="shared" si="12"/>
        <v>3.8058457228092792E-2</v>
      </c>
      <c r="O96">
        <v>5.4952050000000004E-3</v>
      </c>
      <c r="P96">
        <f t="shared" si="13"/>
        <v>0.10519138240101024</v>
      </c>
      <c r="R96">
        <v>9.7951900000000009E-4</v>
      </c>
      <c r="S96">
        <f t="shared" si="14"/>
        <v>1.7623714414919653E-2</v>
      </c>
      <c r="U96">
        <v>1.276557E-3</v>
      </c>
      <c r="V96">
        <f t="shared" si="15"/>
        <v>2.3383841439529506E-2</v>
      </c>
      <c r="X96">
        <v>2.613228E-3</v>
      </c>
      <c r="Y96">
        <f t="shared" si="16"/>
        <v>4.9304413050273853E-2</v>
      </c>
      <c r="AA96">
        <v>2.273756E-3</v>
      </c>
      <c r="AB96">
        <f t="shared" si="17"/>
        <v>4.2721410736434019E-2</v>
      </c>
      <c r="AD96">
        <v>2.5106800000000002E-4</v>
      </c>
      <c r="AE96">
        <f t="shared" si="18"/>
        <v>3.4976756885476954E-3</v>
      </c>
      <c r="AG96">
        <v>2.4328840000000002E-3</v>
      </c>
      <c r="AH96">
        <f t="shared" si="19"/>
        <v>4.5807202766989429E-2</v>
      </c>
    </row>
    <row r="97" spans="1:34" x14ac:dyDescent="0.2">
      <c r="A97">
        <v>1</v>
      </c>
      <c r="B97">
        <v>3.4124020000000001E-3</v>
      </c>
      <c r="F97">
        <v>3.4124020000000001E-3</v>
      </c>
      <c r="G97">
        <f t="shared" si="10"/>
        <v>6.480190412806712E-2</v>
      </c>
      <c r="I97">
        <v>3.9711169999999997E-3</v>
      </c>
      <c r="J97">
        <f t="shared" si="11"/>
        <v>7.5636441697519152E-2</v>
      </c>
      <c r="L97">
        <v>8.9464999999999998E-4</v>
      </c>
      <c r="M97">
        <f t="shared" si="12"/>
        <v>1.5977944444573722E-2</v>
      </c>
      <c r="O97">
        <v>3.324E-4</v>
      </c>
      <c r="P97">
        <f t="shared" si="13"/>
        <v>5.0748565582194836E-3</v>
      </c>
      <c r="R97">
        <v>1.244731E-3</v>
      </c>
      <c r="S97">
        <f t="shared" si="14"/>
        <v>2.2766675276664039E-2</v>
      </c>
      <c r="U97">
        <v>4.9152699999999996E-4</v>
      </c>
      <c r="V97">
        <f t="shared" si="15"/>
        <v>8.1606291968889192E-3</v>
      </c>
      <c r="X97">
        <v>1.0714590000000001E-3</v>
      </c>
      <c r="Y97">
        <f t="shared" si="16"/>
        <v>1.9406604410955951E-2</v>
      </c>
      <c r="AA97">
        <v>3.596283E-3</v>
      </c>
      <c r="AB97">
        <f t="shared" si="17"/>
        <v>6.8367703512025688E-2</v>
      </c>
      <c r="AD97">
        <v>1.87417E-4</v>
      </c>
      <c r="AE97">
        <f t="shared" si="18"/>
        <v>2.2633627547027262E-3</v>
      </c>
      <c r="AG97">
        <v>5.26889E-4</v>
      </c>
      <c r="AH97">
        <f t="shared" si="19"/>
        <v>8.8463650685425606E-3</v>
      </c>
    </row>
    <row r="98" spans="1:34" x14ac:dyDescent="0.2">
      <c r="A98">
        <v>1</v>
      </c>
      <c r="B98">
        <v>5.5482470000000001E-3</v>
      </c>
      <c r="F98">
        <v>5.5482470000000001E-3</v>
      </c>
      <c r="G98">
        <f t="shared" si="10"/>
        <v>0.10621996681660473</v>
      </c>
      <c r="I98">
        <v>2.4647089999999998E-3</v>
      </c>
      <c r="J98">
        <f t="shared" si="11"/>
        <v>4.6424349537968923E-2</v>
      </c>
      <c r="L98">
        <v>2.08634E-4</v>
      </c>
      <c r="M98">
        <f t="shared" si="12"/>
        <v>2.6748003993177154E-3</v>
      </c>
      <c r="O98">
        <v>2.7405300000000001E-3</v>
      </c>
      <c r="P98">
        <f t="shared" si="13"/>
        <v>5.1773038917963789E-2</v>
      </c>
      <c r="R98">
        <v>7.6027600000000005E-4</v>
      </c>
      <c r="S98">
        <f t="shared" si="14"/>
        <v>1.3372179159307445E-2</v>
      </c>
      <c r="U98">
        <v>2.5849390000000001E-3</v>
      </c>
      <c r="V98">
        <f t="shared" si="15"/>
        <v>4.8755835988082523E-2</v>
      </c>
      <c r="X98">
        <v>2.9420919999999999E-3</v>
      </c>
      <c r="Y98">
        <f t="shared" si="16"/>
        <v>5.5681706237749172E-2</v>
      </c>
      <c r="AA98">
        <v>1.89185E-3</v>
      </c>
      <c r="AB98">
        <f t="shared" si="17"/>
        <v>3.5315533133364205E-2</v>
      </c>
      <c r="AD98">
        <v>3.35936E-4</v>
      </c>
      <c r="AE98">
        <f t="shared" si="18"/>
        <v>5.1434262670076534E-3</v>
      </c>
      <c r="AG98">
        <v>7.7442099999999996E-4</v>
      </c>
      <c r="AH98">
        <f t="shared" si="19"/>
        <v>1.3646477386346093E-2</v>
      </c>
    </row>
    <row r="99" spans="1:34" x14ac:dyDescent="0.2">
      <c r="A99">
        <v>1</v>
      </c>
      <c r="B99">
        <v>5.5730010000000002E-3</v>
      </c>
      <c r="F99">
        <v>5.5730010000000002E-3</v>
      </c>
      <c r="G99">
        <f t="shared" si="10"/>
        <v>0.10669999356189386</v>
      </c>
      <c r="I99">
        <v>3.9180739999999997E-3</v>
      </c>
      <c r="J99">
        <f t="shared" si="11"/>
        <v>7.4607837890038692E-2</v>
      </c>
      <c r="L99">
        <v>8.7343299999999996E-4</v>
      </c>
      <c r="M99">
        <f t="shared" si="12"/>
        <v>1.5566506799958732E-2</v>
      </c>
      <c r="O99">
        <v>1.905995E-3</v>
      </c>
      <c r="P99">
        <f t="shared" si="13"/>
        <v>3.5589831360402856E-2</v>
      </c>
      <c r="R99">
        <v>1.4321480000000001E-3</v>
      </c>
      <c r="S99">
        <f t="shared" si="14"/>
        <v>2.6401044369410775E-2</v>
      </c>
      <c r="U99">
        <v>1.9130670000000001E-3</v>
      </c>
      <c r="V99">
        <f t="shared" si="15"/>
        <v>3.5726970777979199E-2</v>
      </c>
      <c r="X99">
        <v>4.3600949999999996E-3</v>
      </c>
      <c r="Y99">
        <f t="shared" si="16"/>
        <v>8.3179458718165303E-2</v>
      </c>
      <c r="AA99">
        <v>1.0820669999999999E-3</v>
      </c>
      <c r="AB99">
        <f t="shared" si="17"/>
        <v>1.9612313537320458E-2</v>
      </c>
      <c r="AD99">
        <v>2.2985099999999999E-4</v>
      </c>
      <c r="AE99">
        <f t="shared" si="18"/>
        <v>3.0862380439327054E-3</v>
      </c>
      <c r="AG99">
        <v>6.4358299999999998E-4</v>
      </c>
      <c r="AH99">
        <f t="shared" si="19"/>
        <v>1.1109281809867986E-2</v>
      </c>
    </row>
    <row r="100" spans="1:34" x14ac:dyDescent="0.2">
      <c r="A100">
        <v>1</v>
      </c>
      <c r="B100">
        <v>2.3586240000000001E-3</v>
      </c>
      <c r="F100">
        <v>2.3586240000000001E-3</v>
      </c>
      <c r="G100">
        <f t="shared" si="10"/>
        <v>4.4367161314893981E-2</v>
      </c>
      <c r="I100">
        <v>4.0772020000000003E-3</v>
      </c>
      <c r="J100">
        <f t="shared" si="11"/>
        <v>7.7693629920594101E-2</v>
      </c>
      <c r="L100">
        <v>3.81906E-4</v>
      </c>
      <c r="M100">
        <f t="shared" si="12"/>
        <v>6.0348712650258032E-3</v>
      </c>
      <c r="O100">
        <v>3.5786020000000002E-3</v>
      </c>
      <c r="P100">
        <f t="shared" si="13"/>
        <v>6.8024835576198872E-2</v>
      </c>
      <c r="R100">
        <v>2.8749050000000001E-3</v>
      </c>
      <c r="S100">
        <f t="shared" si="14"/>
        <v>5.437882359511604E-2</v>
      </c>
      <c r="U100">
        <v>6.8247999999999996E-4</v>
      </c>
      <c r="V100">
        <f t="shared" si="15"/>
        <v>1.1863567998423825E-2</v>
      </c>
      <c r="X100">
        <v>2.1888879999999999E-3</v>
      </c>
      <c r="Y100">
        <f t="shared" si="16"/>
        <v>4.1075660157974057E-2</v>
      </c>
      <c r="AA100">
        <v>4.296444E-3</v>
      </c>
      <c r="AB100">
        <f t="shared" si="17"/>
        <v>8.1945145784320342E-2</v>
      </c>
      <c r="AD100">
        <v>3.0057400000000001E-4</v>
      </c>
      <c r="AE100">
        <f t="shared" si="18"/>
        <v>4.4576903953540145E-3</v>
      </c>
      <c r="AG100">
        <v>6.5772699999999999E-4</v>
      </c>
      <c r="AH100">
        <f t="shared" si="19"/>
        <v>1.1383560645020666E-2</v>
      </c>
    </row>
    <row r="101" spans="1:34" x14ac:dyDescent="0.2">
      <c r="A101">
        <v>1</v>
      </c>
      <c r="B101">
        <v>5.6331159999999996E-3</v>
      </c>
      <c r="F101">
        <v>5.6331159999999996E-3</v>
      </c>
      <c r="G101">
        <f t="shared" si="10"/>
        <v>0.10786573678695065</v>
      </c>
      <c r="I101">
        <v>3.3664319999999999E-3</v>
      </c>
      <c r="J101">
        <f t="shared" si="11"/>
        <v>6.3910459130048961E-2</v>
      </c>
      <c r="L101">
        <v>6.5065499999999998E-4</v>
      </c>
      <c r="M101">
        <f t="shared" si="12"/>
        <v>1.1246421227444327E-2</v>
      </c>
      <c r="O101">
        <v>3.9428270000000003E-3</v>
      </c>
      <c r="P101">
        <f t="shared" si="13"/>
        <v>7.5087845243441864E-2</v>
      </c>
      <c r="R101">
        <v>5.5164199999999997E-4</v>
      </c>
      <c r="S101">
        <f t="shared" si="14"/>
        <v>9.3263724219457191E-3</v>
      </c>
      <c r="U101">
        <v>2.8360070000000002E-3</v>
      </c>
      <c r="V101">
        <f t="shared" si="15"/>
        <v>5.362451801467423E-2</v>
      </c>
      <c r="X101">
        <v>5.5942179999999998E-3</v>
      </c>
      <c r="Y101">
        <f t="shared" si="16"/>
        <v>0.10711143120650884</v>
      </c>
      <c r="AA101">
        <v>3.6705420000000002E-3</v>
      </c>
      <c r="AB101">
        <f t="shared" si="17"/>
        <v>6.9807725572235163E-2</v>
      </c>
      <c r="AD101">
        <v>1.80345E-4</v>
      </c>
      <c r="AE101">
        <f t="shared" si="18"/>
        <v>2.1262233371263863E-3</v>
      </c>
      <c r="AG101">
        <v>1.276557E-3</v>
      </c>
      <c r="AH101">
        <f t="shared" si="19"/>
        <v>2.3383841439529506E-2</v>
      </c>
    </row>
    <row r="102" spans="1:34" x14ac:dyDescent="0.2">
      <c r="A102">
        <v>1</v>
      </c>
      <c r="B102">
        <v>5.7851710000000004E-3</v>
      </c>
      <c r="F102">
        <v>5.7851710000000004E-3</v>
      </c>
      <c r="G102">
        <f t="shared" si="10"/>
        <v>0.11081437000804376</v>
      </c>
      <c r="I102">
        <v>5.9160089999999999E-3</v>
      </c>
      <c r="J102">
        <f t="shared" si="11"/>
        <v>0.11335156558452185</v>
      </c>
      <c r="L102">
        <v>5.2335299999999995E-4</v>
      </c>
      <c r="M102">
        <f t="shared" si="12"/>
        <v>8.7777953597543892E-3</v>
      </c>
      <c r="O102">
        <v>5.7321280000000004E-3</v>
      </c>
      <c r="P102">
        <f t="shared" si="13"/>
        <v>0.1097857662005633</v>
      </c>
      <c r="R102">
        <v>3.7837E-4</v>
      </c>
      <c r="S102">
        <f t="shared" si="14"/>
        <v>5.9663015562376326E-3</v>
      </c>
      <c r="U102">
        <v>8.2746299999999996E-4</v>
      </c>
      <c r="V102">
        <f t="shared" si="15"/>
        <v>1.4675061801940583E-2</v>
      </c>
      <c r="X102">
        <v>2.4045939999999999E-3</v>
      </c>
      <c r="Y102">
        <f t="shared" si="16"/>
        <v>4.5258606312912127E-2</v>
      </c>
      <c r="AA102">
        <v>9.6891000000000002E-4</v>
      </c>
      <c r="AB102">
        <f t="shared" si="17"/>
        <v>1.741798589666917E-2</v>
      </c>
      <c r="AD102">
        <v>1.87417E-4</v>
      </c>
      <c r="AE102">
        <f t="shared" si="18"/>
        <v>2.2633627547027262E-3</v>
      </c>
      <c r="AG102">
        <v>2.2949730000000001E-3</v>
      </c>
      <c r="AH102">
        <f t="shared" si="19"/>
        <v>4.3132848381049006E-2</v>
      </c>
    </row>
    <row r="103" spans="1:34" x14ac:dyDescent="0.2">
      <c r="A103">
        <v>1</v>
      </c>
      <c r="B103">
        <v>2.9880620000000001E-3</v>
      </c>
      <c r="F103">
        <v>2.9880620000000001E-3</v>
      </c>
      <c r="G103">
        <f t="shared" si="10"/>
        <v>5.6573151235767324E-2</v>
      </c>
      <c r="I103">
        <v>1.4498289999999999E-3</v>
      </c>
      <c r="J103">
        <f t="shared" si="11"/>
        <v>2.674391230523759E-2</v>
      </c>
      <c r="L103">
        <v>1.177544E-3</v>
      </c>
      <c r="M103">
        <f t="shared" si="12"/>
        <v>2.14637926340309E-2</v>
      </c>
      <c r="O103">
        <v>7.8502900000000002E-4</v>
      </c>
      <c r="P103">
        <f t="shared" si="13"/>
        <v>1.3852186512710604E-2</v>
      </c>
      <c r="R103">
        <v>1.658463E-3</v>
      </c>
      <c r="S103">
        <f t="shared" si="14"/>
        <v>3.078971904259932E-2</v>
      </c>
      <c r="U103">
        <v>2.726385E-3</v>
      </c>
      <c r="V103">
        <f t="shared" si="15"/>
        <v>5.1498740690925138E-2</v>
      </c>
      <c r="X103">
        <v>3.5361680000000001E-3</v>
      </c>
      <c r="Y103">
        <f t="shared" si="16"/>
        <v>6.7201960286968884E-2</v>
      </c>
      <c r="AA103">
        <v>9.15867E-4</v>
      </c>
      <c r="AB103">
        <f t="shared" si="17"/>
        <v>1.6389382089188713E-2</v>
      </c>
      <c r="AD103">
        <v>3.4654400000000001E-4</v>
      </c>
      <c r="AE103">
        <f t="shared" si="18"/>
        <v>5.3491353933721635E-3</v>
      </c>
      <c r="AG103">
        <v>1.198761E-3</v>
      </c>
      <c r="AH103">
        <f t="shared" si="19"/>
        <v>2.1875230278645887E-2</v>
      </c>
    </row>
    <row r="104" spans="1:34" x14ac:dyDescent="0.2">
      <c r="A104">
        <v>1</v>
      </c>
      <c r="B104">
        <v>2.5955470000000001E-3</v>
      </c>
      <c r="F104">
        <v>2.5955470000000001E-3</v>
      </c>
      <c r="G104">
        <f t="shared" si="10"/>
        <v>4.896154511444703E-2</v>
      </c>
      <c r="I104">
        <v>2.2490029999999999E-3</v>
      </c>
      <c r="J104">
        <f t="shared" si="11"/>
        <v>4.2241403383030854E-2</v>
      </c>
      <c r="L104">
        <v>6.4358299999999998E-4</v>
      </c>
      <c r="M104">
        <f t="shared" si="12"/>
        <v>1.1109281809867986E-2</v>
      </c>
      <c r="O104">
        <v>2.1217010000000001E-3</v>
      </c>
      <c r="P104">
        <f t="shared" si="13"/>
        <v>3.9772777515340925E-2</v>
      </c>
      <c r="R104">
        <v>5.5871499999999999E-4</v>
      </c>
      <c r="S104">
        <f t="shared" si="14"/>
        <v>9.4635312314080289E-3</v>
      </c>
      <c r="U104">
        <v>1.41447E-4</v>
      </c>
      <c r="V104">
        <f t="shared" si="15"/>
        <v>1.371917756684577E-3</v>
      </c>
      <c r="X104">
        <v>2.3621599999999999E-3</v>
      </c>
      <c r="Y104">
        <f t="shared" si="16"/>
        <v>4.4435731023682146E-2</v>
      </c>
      <c r="AA104">
        <v>4.7738300000000001E-4</v>
      </c>
      <c r="AB104">
        <f t="shared" si="17"/>
        <v>7.8863503617362402E-3</v>
      </c>
      <c r="AD104">
        <v>3.6776099999999998E-4</v>
      </c>
      <c r="AE104">
        <f t="shared" si="18"/>
        <v>5.7605730379871531E-3</v>
      </c>
      <c r="AG104">
        <v>3.4583719999999999E-3</v>
      </c>
      <c r="AH104">
        <f t="shared" si="19"/>
        <v>6.5693349126085265E-2</v>
      </c>
    </row>
    <row r="105" spans="1:34" x14ac:dyDescent="0.2">
      <c r="A105">
        <v>1</v>
      </c>
      <c r="B105">
        <v>4.2822989999999998E-3</v>
      </c>
      <c r="F105">
        <v>4.2822989999999998E-3</v>
      </c>
      <c r="G105">
        <f t="shared" si="10"/>
        <v>8.1670847557281684E-2</v>
      </c>
      <c r="I105">
        <v>3.8013809999999999E-3</v>
      </c>
      <c r="J105">
        <f t="shared" si="11"/>
        <v>7.2344940540599242E-2</v>
      </c>
      <c r="L105">
        <v>7.0369699999999998E-4</v>
      </c>
      <c r="M105">
        <f t="shared" si="12"/>
        <v>1.2275005643038815E-2</v>
      </c>
      <c r="O105">
        <v>3.3310700000000002E-3</v>
      </c>
      <c r="P105">
        <f t="shared" si="13"/>
        <v>6.3224723258395329E-2</v>
      </c>
      <c r="R105">
        <v>2.4859259999999998E-3</v>
      </c>
      <c r="S105">
        <f t="shared" si="14"/>
        <v>4.683578718258391E-2</v>
      </c>
      <c r="U105">
        <v>3.2815639999999998E-3</v>
      </c>
      <c r="V105">
        <f t="shared" si="15"/>
        <v>6.2264708551589006E-2</v>
      </c>
      <c r="X105">
        <v>1.145718E-3</v>
      </c>
      <c r="Y105">
        <f t="shared" si="16"/>
        <v>2.084662647116543E-2</v>
      </c>
      <c r="AA105">
        <v>7.5320400000000005E-4</v>
      </c>
      <c r="AB105">
        <f t="shared" si="17"/>
        <v>1.3235039741731106E-2</v>
      </c>
      <c r="AD105">
        <v>2.5814000000000002E-4</v>
      </c>
      <c r="AE105">
        <f t="shared" si="18"/>
        <v>3.6348151061240358E-3</v>
      </c>
      <c r="AG105">
        <v>5.4456999999999997E-4</v>
      </c>
      <c r="AH105">
        <f t="shared" si="19"/>
        <v>9.1892330043693796E-3</v>
      </c>
    </row>
    <row r="106" spans="1:34" x14ac:dyDescent="0.2">
      <c r="A106">
        <v>1</v>
      </c>
      <c r="B106">
        <v>4.1302439999999999E-3</v>
      </c>
      <c r="F106">
        <v>4.1302439999999999E-3</v>
      </c>
      <c r="G106">
        <f t="shared" si="10"/>
        <v>7.872221433618859E-2</v>
      </c>
      <c r="I106">
        <v>3.6634699999999998E-3</v>
      </c>
      <c r="J106">
        <f t="shared" si="11"/>
        <v>6.967058615465882E-2</v>
      </c>
      <c r="L106">
        <v>1.7786919999999999E-3</v>
      </c>
      <c r="M106">
        <f t="shared" si="12"/>
        <v>3.3121186100826948E-2</v>
      </c>
      <c r="O106">
        <v>3.3805770000000001E-3</v>
      </c>
      <c r="P106">
        <f t="shared" si="13"/>
        <v>6.4184757357087618E-2</v>
      </c>
      <c r="R106">
        <v>1.654927E-3</v>
      </c>
      <c r="S106">
        <f t="shared" si="14"/>
        <v>3.0721149333811149E-2</v>
      </c>
      <c r="U106">
        <v>9.5122900000000005E-4</v>
      </c>
      <c r="V106">
        <f t="shared" si="15"/>
        <v>1.7075117960842351E-2</v>
      </c>
      <c r="X106">
        <v>5.3820480000000004E-3</v>
      </c>
      <c r="Y106">
        <f t="shared" si="16"/>
        <v>0.10299705476035896</v>
      </c>
      <c r="AA106">
        <v>1.02549E-4</v>
      </c>
      <c r="AB106">
        <f t="shared" si="17"/>
        <v>6.176121762427678E-4</v>
      </c>
      <c r="AD106">
        <v>2.5460400000000002E-4</v>
      </c>
      <c r="AE106">
        <f t="shared" si="18"/>
        <v>3.5662453973358656E-3</v>
      </c>
      <c r="AG106">
        <v>9.4062099999999999E-4</v>
      </c>
      <c r="AH106">
        <f t="shared" si="19"/>
        <v>1.686940883447784E-2</v>
      </c>
    </row>
    <row r="107" spans="1:34" x14ac:dyDescent="0.2">
      <c r="A107">
        <v>1</v>
      </c>
      <c r="B107">
        <v>1.7539389999999999E-3</v>
      </c>
      <c r="F107">
        <v>1.7539389999999999E-3</v>
      </c>
      <c r="G107">
        <f t="shared" si="10"/>
        <v>3.2641178747423789E-2</v>
      </c>
      <c r="I107">
        <v>6.1246429999999999E-3</v>
      </c>
      <c r="J107">
        <f t="shared" si="11"/>
        <v>0.11739737232188358</v>
      </c>
      <c r="L107">
        <v>2.19242E-4</v>
      </c>
      <c r="M107">
        <f t="shared" si="12"/>
        <v>2.8805095256822255E-3</v>
      </c>
      <c r="O107">
        <v>3.0552489999999999E-3</v>
      </c>
      <c r="P107">
        <f t="shared" si="13"/>
        <v>5.7876033878400457E-2</v>
      </c>
      <c r="R107">
        <v>1.8069819999999999E-3</v>
      </c>
      <c r="S107">
        <f t="shared" si="14"/>
        <v>3.3669782554904243E-2</v>
      </c>
      <c r="U107">
        <v>1.166935E-3</v>
      </c>
      <c r="V107">
        <f t="shared" si="15"/>
        <v>2.125806411578042E-2</v>
      </c>
      <c r="X107">
        <v>2.365696E-3</v>
      </c>
      <c r="Y107">
        <f t="shared" si="16"/>
        <v>4.4504300732470317E-2</v>
      </c>
      <c r="AA107">
        <v>1.357888E-3</v>
      </c>
      <c r="AB107">
        <f t="shared" si="17"/>
        <v>2.4961002917315324E-2</v>
      </c>
      <c r="AD107">
        <v>2.8289299999999999E-4</v>
      </c>
      <c r="AE107">
        <f t="shared" si="18"/>
        <v>4.1148224595271947E-3</v>
      </c>
      <c r="AG107">
        <v>2.7299220000000001E-3</v>
      </c>
      <c r="AH107">
        <f t="shared" si="19"/>
        <v>5.1567329791599281E-2</v>
      </c>
    </row>
    <row r="108" spans="1:34" x14ac:dyDescent="0.2">
      <c r="A108">
        <v>1</v>
      </c>
      <c r="B108">
        <v>2.8041810000000002E-3</v>
      </c>
      <c r="F108">
        <v>2.8041810000000002E-3</v>
      </c>
      <c r="G108">
        <f t="shared" si="10"/>
        <v>5.3007351851808764E-2</v>
      </c>
      <c r="I108">
        <v>1.202297E-3</v>
      </c>
      <c r="J108">
        <f t="shared" si="11"/>
        <v>2.1943799987434058E-2</v>
      </c>
      <c r="L108">
        <v>1.2129059999999999E-3</v>
      </c>
      <c r="M108">
        <f t="shared" si="12"/>
        <v>2.2149528505684538E-2</v>
      </c>
      <c r="O108">
        <v>4.1373160000000003E-3</v>
      </c>
      <c r="P108">
        <f t="shared" si="13"/>
        <v>7.8859353753764933E-2</v>
      </c>
      <c r="R108">
        <v>7.3552299999999997E-4</v>
      </c>
      <c r="S108">
        <f t="shared" si="14"/>
        <v>1.2892171805904283E-2</v>
      </c>
      <c r="U108">
        <v>3.3735039999999998E-3</v>
      </c>
      <c r="V108">
        <f t="shared" si="15"/>
        <v>6.4047598547625303E-2</v>
      </c>
      <c r="X108">
        <v>6.1069619999999996E-3</v>
      </c>
      <c r="Y108">
        <f t="shared" si="16"/>
        <v>0.11705450438605676</v>
      </c>
      <c r="AA108">
        <v>3.54324E-3</v>
      </c>
      <c r="AB108">
        <f t="shared" si="17"/>
        <v>6.7339099704545227E-2</v>
      </c>
      <c r="AD108">
        <v>1.94489E-4</v>
      </c>
      <c r="AE108">
        <f t="shared" si="18"/>
        <v>2.4005021722790666E-3</v>
      </c>
      <c r="AG108">
        <v>2.0332969999999999E-3</v>
      </c>
      <c r="AH108">
        <f t="shared" si="19"/>
        <v>3.8058457228092792E-2</v>
      </c>
    </row>
    <row r="109" spans="1:34" x14ac:dyDescent="0.2">
      <c r="A109">
        <v>1</v>
      </c>
      <c r="B109">
        <v>1.1846160000000001E-3</v>
      </c>
      <c r="F109">
        <v>1.1846160000000001E-3</v>
      </c>
      <c r="G109">
        <f t="shared" si="10"/>
        <v>2.1600932051607239E-2</v>
      </c>
      <c r="I109">
        <v>3.7943080000000001E-3</v>
      </c>
      <c r="J109">
        <f t="shared" si="11"/>
        <v>7.2207781731136927E-2</v>
      </c>
      <c r="L109">
        <v>5.19817E-4</v>
      </c>
      <c r="M109">
        <f t="shared" si="12"/>
        <v>8.7092256509662194E-3</v>
      </c>
      <c r="O109">
        <v>1.128038E-3</v>
      </c>
      <c r="P109">
        <f t="shared" si="13"/>
        <v>2.0503777927224579E-2</v>
      </c>
      <c r="R109">
        <v>1.364961E-3</v>
      </c>
      <c r="S109">
        <f t="shared" si="14"/>
        <v>2.5098161726777635E-2</v>
      </c>
      <c r="U109">
        <v>1.59128E-4</v>
      </c>
      <c r="V109">
        <f t="shared" si="15"/>
        <v>1.7147856925113965E-3</v>
      </c>
      <c r="X109">
        <v>7.7442079999999998E-3</v>
      </c>
      <c r="Y109">
        <f t="shared" si="16"/>
        <v>0.14880379212208511</v>
      </c>
      <c r="AA109">
        <v>1.4180029999999999E-3</v>
      </c>
      <c r="AB109">
        <f t="shared" si="17"/>
        <v>2.6126746142372124E-2</v>
      </c>
      <c r="AD109">
        <v>2.8996600000000001E-4</v>
      </c>
      <c r="AE109">
        <f t="shared" si="18"/>
        <v>4.2519812689895044E-3</v>
      </c>
      <c r="AG109">
        <v>6.8601700000000003E-4</v>
      </c>
      <c r="AH109">
        <f t="shared" si="19"/>
        <v>1.1932157099097966E-2</v>
      </c>
    </row>
    <row r="110" spans="1:34" x14ac:dyDescent="0.2">
      <c r="A110">
        <v>1</v>
      </c>
      <c r="B110">
        <v>2.1217E-4</v>
      </c>
      <c r="F110">
        <v>2.1217E-4</v>
      </c>
      <c r="G110">
        <f t="shared" si="10"/>
        <v>2.7433701081058855E-3</v>
      </c>
      <c r="I110">
        <v>1.0962120000000001E-3</v>
      </c>
      <c r="J110">
        <f t="shared" si="11"/>
        <v>1.9886611764359113E-2</v>
      </c>
      <c r="L110">
        <v>1.6407819999999999E-3</v>
      </c>
      <c r="M110">
        <f t="shared" si="12"/>
        <v>3.0446851106772498E-2</v>
      </c>
      <c r="O110">
        <v>3.3911850000000001E-3</v>
      </c>
      <c r="P110">
        <f t="shared" si="13"/>
        <v>6.4390466483452133E-2</v>
      </c>
      <c r="R110">
        <v>1.085604E-3</v>
      </c>
      <c r="S110">
        <f t="shared" si="14"/>
        <v>1.9680902637994598E-2</v>
      </c>
      <c r="U110">
        <v>2.478854E-3</v>
      </c>
      <c r="V110">
        <f t="shared" si="15"/>
        <v>4.6698647765007574E-2</v>
      </c>
      <c r="X110">
        <v>7.0723360000000002E-3</v>
      </c>
      <c r="Y110">
        <f t="shared" si="16"/>
        <v>0.13577492691198179</v>
      </c>
      <c r="AA110">
        <v>1.410931E-3</v>
      </c>
      <c r="AB110">
        <f t="shared" si="17"/>
        <v>2.5989606724795784E-2</v>
      </c>
      <c r="AD110">
        <v>2.0509799999999999E-4</v>
      </c>
      <c r="AE110">
        <f t="shared" si="18"/>
        <v>2.6062306905295452E-3</v>
      </c>
      <c r="AG110">
        <v>1.69736E-4</v>
      </c>
      <c r="AH110">
        <f t="shared" si="19"/>
        <v>1.9204948188759066E-3</v>
      </c>
    </row>
    <row r="111" spans="1:34" x14ac:dyDescent="0.2">
      <c r="A111">
        <v>1</v>
      </c>
      <c r="B111">
        <v>2.7511390000000001E-3</v>
      </c>
      <c r="F111">
        <v>2.7511390000000001E-3</v>
      </c>
      <c r="G111">
        <f t="shared" si="10"/>
        <v>5.1978767436214268E-2</v>
      </c>
      <c r="I111">
        <v>4.3459500000000003E-3</v>
      </c>
      <c r="J111">
        <f t="shared" si="11"/>
        <v>8.2905160491126659E-2</v>
      </c>
      <c r="L111">
        <v>9.9012699999999993E-4</v>
      </c>
      <c r="M111">
        <f t="shared" si="12"/>
        <v>1.782942354128416E-2</v>
      </c>
      <c r="O111">
        <v>3.2214489999999999E-3</v>
      </c>
      <c r="P111">
        <f t="shared" si="13"/>
        <v>6.1098965326532209E-2</v>
      </c>
      <c r="R111">
        <v>3.6599340000000001E-3</v>
      </c>
      <c r="S111">
        <f t="shared" si="14"/>
        <v>6.9602016445870649E-2</v>
      </c>
      <c r="U111">
        <v>2.5990829999999999E-3</v>
      </c>
      <c r="V111">
        <f t="shared" si="15"/>
        <v>4.9030114823235202E-2</v>
      </c>
      <c r="X111">
        <v>2.8749050000000001E-3</v>
      </c>
      <c r="Y111">
        <f t="shared" si="16"/>
        <v>5.437882359511604E-2</v>
      </c>
      <c r="AA111">
        <v>1.580667E-3</v>
      </c>
      <c r="AB111">
        <f t="shared" si="17"/>
        <v>2.9281107881715701E-2</v>
      </c>
      <c r="AD111">
        <v>2.4753200000000001E-4</v>
      </c>
      <c r="AE111">
        <f t="shared" si="18"/>
        <v>3.4291059797595257E-3</v>
      </c>
      <c r="AG111">
        <v>1.142182E-3</v>
      </c>
      <c r="AH111">
        <f t="shared" si="19"/>
        <v>2.0778056762377262E-2</v>
      </c>
    </row>
    <row r="112" spans="1:34" x14ac:dyDescent="0.2">
      <c r="A112">
        <v>1</v>
      </c>
      <c r="B112">
        <v>8.1013609999999996E-3</v>
      </c>
      <c r="F112">
        <v>8.1013609999999996E-3</v>
      </c>
      <c r="G112">
        <f t="shared" si="10"/>
        <v>0.15572966237175176</v>
      </c>
      <c r="I112">
        <v>3.0340319999999999E-3</v>
      </c>
      <c r="J112">
        <f t="shared" si="11"/>
        <v>5.746459623378547E-2</v>
      </c>
      <c r="L112">
        <v>1.895386E-3</v>
      </c>
      <c r="M112">
        <f t="shared" si="12"/>
        <v>3.5384102842152376E-2</v>
      </c>
      <c r="O112">
        <v>1.25534E-3</v>
      </c>
      <c r="P112">
        <f t="shared" si="13"/>
        <v>2.2972403794914515E-2</v>
      </c>
      <c r="R112">
        <v>1.0608499999999999E-3</v>
      </c>
      <c r="S112">
        <f t="shared" si="14"/>
        <v>1.9200875892705468E-2</v>
      </c>
      <c r="U112">
        <v>2.1004840000000001E-3</v>
      </c>
      <c r="V112">
        <f t="shared" si="15"/>
        <v>3.9361339870725931E-2</v>
      </c>
      <c r="X112">
        <v>4.618235E-3</v>
      </c>
      <c r="Y112">
        <f t="shared" si="16"/>
        <v>8.818528016233336E-2</v>
      </c>
      <c r="AA112">
        <v>1.188152E-3</v>
      </c>
      <c r="AB112">
        <f t="shared" si="17"/>
        <v>2.1669501760395411E-2</v>
      </c>
      <c r="AD112">
        <v>8.1685500000000001E-4</v>
      </c>
      <c r="AE112">
        <f t="shared" si="18"/>
        <v>1.4469352675576074E-2</v>
      </c>
      <c r="AG112">
        <v>1.700897E-3</v>
      </c>
      <c r="AH112">
        <f t="shared" si="19"/>
        <v>3.1612594331829301E-2</v>
      </c>
    </row>
    <row r="113" spans="1:34" x14ac:dyDescent="0.2">
      <c r="A113">
        <v>1</v>
      </c>
      <c r="B113">
        <v>3.7766269999999998E-3</v>
      </c>
      <c r="F113">
        <v>3.7766269999999998E-3</v>
      </c>
      <c r="G113">
        <f t="shared" si="10"/>
        <v>7.1864913795310112E-2</v>
      </c>
      <c r="I113">
        <v>8.0235649999999999E-3</v>
      </c>
      <c r="J113">
        <f t="shared" si="11"/>
        <v>0.15422105121086813</v>
      </c>
      <c r="L113">
        <v>1.8564880000000001E-3</v>
      </c>
      <c r="M113">
        <f t="shared" si="12"/>
        <v>3.4629797261710567E-2</v>
      </c>
      <c r="O113">
        <v>3.5290959999999998E-3</v>
      </c>
      <c r="P113">
        <f t="shared" si="13"/>
        <v>6.7064820869392541E-2</v>
      </c>
      <c r="R113">
        <v>2.3992899000000002E-2</v>
      </c>
      <c r="S113">
        <f t="shared" si="14"/>
        <v>0.46389655514780886</v>
      </c>
      <c r="U113">
        <v>2.3692299999999999E-4</v>
      </c>
      <c r="V113">
        <f t="shared" si="15"/>
        <v>3.2233774615090457E-3</v>
      </c>
      <c r="X113">
        <v>5.0744010000000001E-3</v>
      </c>
      <c r="Y113">
        <f t="shared" si="16"/>
        <v>9.7031199217498615E-2</v>
      </c>
      <c r="AA113">
        <v>8.8757799999999998E-4</v>
      </c>
      <c r="AB113">
        <f t="shared" si="17"/>
        <v>1.5840805026997383E-2</v>
      </c>
      <c r="AD113">
        <v>2.15706E-4</v>
      </c>
      <c r="AE113">
        <f t="shared" si="18"/>
        <v>2.8119398168940557E-3</v>
      </c>
      <c r="AG113">
        <v>2.0934109999999999E-3</v>
      </c>
      <c r="AH113">
        <f t="shared" si="19"/>
        <v>3.9224181061263616E-2</v>
      </c>
    </row>
    <row r="114" spans="1:34" x14ac:dyDescent="0.2">
      <c r="A114">
        <v>1</v>
      </c>
      <c r="B114">
        <v>3.85442E-4</v>
      </c>
      <c r="F114">
        <v>3.85442E-4</v>
      </c>
      <c r="G114">
        <f t="shared" si="10"/>
        <v>6.1034409738139729E-3</v>
      </c>
      <c r="I114">
        <v>6.6303150000000003E-3</v>
      </c>
      <c r="J114">
        <f t="shared" si="11"/>
        <v>0.12720330608385516</v>
      </c>
      <c r="L114">
        <v>1.9590369999999998E-3</v>
      </c>
      <c r="M114">
        <f t="shared" si="12"/>
        <v>3.6618415775997337E-2</v>
      </c>
      <c r="O114">
        <v>2.5743300000000001E-3</v>
      </c>
      <c r="P114">
        <f t="shared" si="13"/>
        <v>4.8550107469832043E-2</v>
      </c>
      <c r="R114">
        <v>3.3600668E-2</v>
      </c>
      <c r="S114">
        <f t="shared" si="14"/>
        <v>0.65020931601715481</v>
      </c>
      <c r="U114">
        <v>1.09621E-4</v>
      </c>
      <c r="V114">
        <f t="shared" si="15"/>
        <v>7.5475159381910783E-4</v>
      </c>
      <c r="X114">
        <v>2.5354319999999998E-3</v>
      </c>
      <c r="Y114">
        <f t="shared" si="16"/>
        <v>4.7795801889390227E-2</v>
      </c>
      <c r="AA114">
        <v>3.0057400000000001E-4</v>
      </c>
      <c r="AB114">
        <f t="shared" si="17"/>
        <v>4.4576903953540145E-3</v>
      </c>
      <c r="AD114">
        <v>9.7598200000000002E-4</v>
      </c>
      <c r="AE114">
        <f t="shared" si="18"/>
        <v>1.7555125314245509E-2</v>
      </c>
      <c r="AG114">
        <v>1.0820669999999999E-3</v>
      </c>
      <c r="AH114">
        <f t="shared" si="19"/>
        <v>1.9612313537320458E-2</v>
      </c>
    </row>
    <row r="115" spans="1:34" x14ac:dyDescent="0.2">
      <c r="A115">
        <v>1</v>
      </c>
      <c r="B115">
        <v>3.9145380000000004E-3</v>
      </c>
      <c r="F115">
        <v>3.9145380000000004E-3</v>
      </c>
      <c r="G115">
        <f t="shared" si="10"/>
        <v>7.4539268181250534E-2</v>
      </c>
      <c r="I115">
        <v>2.08634E-4</v>
      </c>
      <c r="J115">
        <f t="shared" si="11"/>
        <v>2.6748003993177154E-3</v>
      </c>
      <c r="L115">
        <v>1.460437E-3</v>
      </c>
      <c r="M115">
        <f t="shared" si="12"/>
        <v>2.6949621431602101E-2</v>
      </c>
      <c r="O115">
        <v>6.9662499999999998E-4</v>
      </c>
      <c r="P115">
        <f t="shared" si="13"/>
        <v>1.2137866225462476E-2</v>
      </c>
      <c r="R115">
        <v>3.7479843999999998E-2</v>
      </c>
      <c r="S115">
        <f t="shared" si="14"/>
        <v>0.72543385466479571</v>
      </c>
      <c r="U115">
        <v>2.220713E-3</v>
      </c>
      <c r="V115">
        <f t="shared" si="15"/>
        <v>4.1692806928953559E-2</v>
      </c>
      <c r="X115">
        <v>1.746867E-3</v>
      </c>
      <c r="Y115">
        <f t="shared" si="16"/>
        <v>3.2504039329847446E-2</v>
      </c>
      <c r="AA115">
        <v>1.0820669999999999E-3</v>
      </c>
      <c r="AB115">
        <f t="shared" si="17"/>
        <v>1.9612313537320458E-2</v>
      </c>
      <c r="AD115">
        <v>4.9859999999999998E-4</v>
      </c>
      <c r="AE115">
        <f t="shared" si="18"/>
        <v>8.2977880063512307E-3</v>
      </c>
      <c r="AG115">
        <v>1.8352710000000001E-3</v>
      </c>
      <c r="AH115">
        <f t="shared" si="19"/>
        <v>3.421835961709558E-2</v>
      </c>
    </row>
    <row r="116" spans="1:34" x14ac:dyDescent="0.2">
      <c r="A116">
        <v>1</v>
      </c>
      <c r="B116">
        <v>2.9845259999999999E-3</v>
      </c>
      <c r="F116">
        <v>2.9845259999999999E-3</v>
      </c>
      <c r="G116">
        <f t="shared" si="10"/>
        <v>5.6504581526979153E-2</v>
      </c>
      <c r="I116">
        <v>2.7652829999999999E-3</v>
      </c>
      <c r="J116">
        <f t="shared" si="11"/>
        <v>5.2253046271366947E-2</v>
      </c>
      <c r="L116">
        <v>7.1430599999999995E-4</v>
      </c>
      <c r="M116">
        <f t="shared" si="12"/>
        <v>1.2480734161289295E-2</v>
      </c>
      <c r="O116">
        <v>2.7971089999999999E-3</v>
      </c>
      <c r="P116">
        <f t="shared" si="13"/>
        <v>5.2870212434232414E-2</v>
      </c>
      <c r="R116">
        <v>2.2313220000000002E-2</v>
      </c>
      <c r="S116">
        <f t="shared" si="14"/>
        <v>0.43132441151443651</v>
      </c>
      <c r="U116">
        <v>3.2532699999999998E-4</v>
      </c>
      <c r="V116">
        <f t="shared" si="15"/>
        <v>4.9376977487571739E-3</v>
      </c>
      <c r="X116">
        <v>2.9173390000000001E-3</v>
      </c>
      <c r="Y116">
        <f t="shared" si="16"/>
        <v>5.520169888434602E-2</v>
      </c>
      <c r="AA116">
        <v>9.7244599999999997E-4</v>
      </c>
      <c r="AB116">
        <f t="shared" si="17"/>
        <v>1.7486555605457341E-2</v>
      </c>
      <c r="AD116">
        <v>1.94489E-4</v>
      </c>
      <c r="AE116">
        <f t="shared" si="18"/>
        <v>2.4005021722790666E-3</v>
      </c>
      <c r="AG116">
        <v>2.7900360000000001E-3</v>
      </c>
      <c r="AH116">
        <f t="shared" si="19"/>
        <v>5.2733053624770106E-2</v>
      </c>
    </row>
    <row r="117" spans="1:34" x14ac:dyDescent="0.2">
      <c r="A117">
        <v>1</v>
      </c>
      <c r="B117">
        <v>3.0835379999999998E-3</v>
      </c>
      <c r="F117">
        <v>3.0835379999999998E-3</v>
      </c>
      <c r="G117">
        <f t="shared" si="10"/>
        <v>5.8424610940591787E-2</v>
      </c>
      <c r="I117">
        <v>1.364961E-3</v>
      </c>
      <c r="J117">
        <f t="shared" si="11"/>
        <v>2.5098161726777635E-2</v>
      </c>
      <c r="L117">
        <v>4.7030999999999999E-4</v>
      </c>
      <c r="M117">
        <f t="shared" si="12"/>
        <v>7.7491915522739313E-3</v>
      </c>
      <c r="O117">
        <v>1.414467E-3</v>
      </c>
      <c r="P117">
        <f t="shared" si="13"/>
        <v>2.6058176433583952E-2</v>
      </c>
      <c r="R117">
        <v>2.9003648999999999E-2</v>
      </c>
      <c r="S117">
        <f t="shared" si="14"/>
        <v>0.56106444776950648</v>
      </c>
      <c r="U117">
        <v>2.4010580000000002E-3</v>
      </c>
      <c r="V117">
        <f t="shared" si="15"/>
        <v>4.5190036604123955E-2</v>
      </c>
      <c r="X117">
        <v>3.2603469999999998E-3</v>
      </c>
      <c r="Y117">
        <f t="shared" si="16"/>
        <v>6.1853270906974012E-2</v>
      </c>
      <c r="AA117">
        <v>2.0262240000000001E-3</v>
      </c>
      <c r="AB117">
        <f t="shared" si="17"/>
        <v>3.7921298418630484E-2</v>
      </c>
      <c r="AD117">
        <v>2.8643000000000001E-4</v>
      </c>
      <c r="AE117">
        <f t="shared" si="18"/>
        <v>4.1834115602013347E-3</v>
      </c>
      <c r="AG117">
        <v>1.601884E-3</v>
      </c>
      <c r="AH117">
        <f t="shared" si="19"/>
        <v>2.9692545526330692E-2</v>
      </c>
    </row>
    <row r="118" spans="1:34" x14ac:dyDescent="0.2">
      <c r="A118">
        <v>1</v>
      </c>
      <c r="B118">
        <v>1.792837E-3</v>
      </c>
      <c r="F118">
        <v>1.792837E-3</v>
      </c>
      <c r="G118">
        <f t="shared" si="10"/>
        <v>3.3395484327865599E-2</v>
      </c>
      <c r="I118">
        <v>3.2462020000000001E-3</v>
      </c>
      <c r="J118">
        <f t="shared" si="11"/>
        <v>6.1578972679935368E-2</v>
      </c>
      <c r="L118">
        <v>1.775156E-3</v>
      </c>
      <c r="M118">
        <f t="shared" si="12"/>
        <v>3.3052616392038776E-2</v>
      </c>
      <c r="O118">
        <v>2.800645E-3</v>
      </c>
      <c r="P118">
        <f t="shared" si="13"/>
        <v>5.2938782143020585E-2</v>
      </c>
      <c r="R118">
        <v>4.4552179999999997E-2</v>
      </c>
      <c r="S118">
        <f t="shared" si="14"/>
        <v>0.86257978791482137</v>
      </c>
      <c r="U118">
        <v>1.30131E-3</v>
      </c>
      <c r="V118">
        <f t="shared" si="15"/>
        <v>2.3863848792932664E-2</v>
      </c>
      <c r="X118">
        <v>3.3947209999999998E-3</v>
      </c>
      <c r="Y118">
        <f t="shared" si="16"/>
        <v>6.445903619224029E-2</v>
      </c>
      <c r="AA118">
        <v>5.9053999999999997E-4</v>
      </c>
      <c r="AB118">
        <f t="shared" si="17"/>
        <v>1.0080678002387527E-2</v>
      </c>
      <c r="AD118">
        <v>2.2277899999999999E-4</v>
      </c>
      <c r="AE118">
        <f t="shared" si="18"/>
        <v>2.9490986263563655E-3</v>
      </c>
      <c r="AG118">
        <v>1.297774E-3</v>
      </c>
      <c r="AH118">
        <f t="shared" si="19"/>
        <v>2.3795279084144496E-2</v>
      </c>
    </row>
    <row r="119" spans="1:34" x14ac:dyDescent="0.2">
      <c r="A119">
        <v>1</v>
      </c>
      <c r="B119">
        <v>3.4336190000000002E-3</v>
      </c>
      <c r="F119">
        <v>3.4336190000000002E-3</v>
      </c>
      <c r="G119">
        <f t="shared" si="10"/>
        <v>6.5213341772682107E-2</v>
      </c>
      <c r="I119">
        <v>6.7540799999999995E-4</v>
      </c>
      <c r="J119">
        <f t="shared" si="11"/>
        <v>1.1726428580847485E-2</v>
      </c>
      <c r="L119">
        <v>1.524088E-3</v>
      </c>
      <c r="M119">
        <f t="shared" si="12"/>
        <v>2.8183934365447073E-2</v>
      </c>
      <c r="O119">
        <v>1.67968E-3</v>
      </c>
      <c r="P119">
        <f t="shared" si="13"/>
        <v>3.120115668721431E-2</v>
      </c>
      <c r="R119">
        <v>1.9088233999999999E-2</v>
      </c>
      <c r="S119">
        <f t="shared" si="14"/>
        <v>0.36878585074918607</v>
      </c>
      <c r="U119">
        <v>2.0156199999999999E-4</v>
      </c>
      <c r="V119">
        <f t="shared" si="15"/>
        <v>2.5376609817413754E-3</v>
      </c>
      <c r="X119">
        <v>4.6535969999999998E-3</v>
      </c>
      <c r="Y119">
        <f t="shared" si="16"/>
        <v>8.8871016033986991E-2</v>
      </c>
      <c r="AA119">
        <v>7.0086849999999997E-3</v>
      </c>
      <c r="AB119">
        <f t="shared" si="17"/>
        <v>0.1345406139781368</v>
      </c>
      <c r="AD119">
        <v>1.142182E-3</v>
      </c>
      <c r="AE119">
        <f t="shared" si="18"/>
        <v>2.0778056762377262E-2</v>
      </c>
      <c r="AG119">
        <v>1.2836290000000001E-3</v>
      </c>
      <c r="AH119">
        <f t="shared" si="19"/>
        <v>2.3520980857105848E-2</v>
      </c>
    </row>
    <row r="120" spans="1:34" x14ac:dyDescent="0.2">
      <c r="A120">
        <v>1</v>
      </c>
      <c r="B120">
        <v>5.5234940000000003E-3</v>
      </c>
      <c r="F120">
        <v>5.5234940000000003E-3</v>
      </c>
      <c r="G120">
        <f t="shared" si="10"/>
        <v>0.10573995946320157</v>
      </c>
      <c r="I120">
        <v>1.6231010000000001E-3</v>
      </c>
      <c r="J120">
        <f t="shared" si="11"/>
        <v>3.0103983170945682E-2</v>
      </c>
      <c r="L120">
        <v>7.17842E-4</v>
      </c>
      <c r="M120">
        <f t="shared" si="12"/>
        <v>1.2549303870077464E-2</v>
      </c>
      <c r="O120">
        <v>4.8091879999999998E-3</v>
      </c>
      <c r="P120">
        <f t="shared" si="13"/>
        <v>9.1888218963868257E-2</v>
      </c>
      <c r="R120">
        <v>2.3999972000000001E-2</v>
      </c>
      <c r="S120">
        <f t="shared" si="14"/>
        <v>0.46403371395727117</v>
      </c>
      <c r="U120">
        <v>2.3338709999999999E-3</v>
      </c>
      <c r="V120">
        <f t="shared" si="15"/>
        <v>4.3887153961490816E-2</v>
      </c>
      <c r="X120">
        <v>1.3911285000000001E-2</v>
      </c>
      <c r="Y120">
        <f t="shared" si="16"/>
        <v>0.2683950460712427</v>
      </c>
      <c r="AA120">
        <v>2.6061560000000001E-3</v>
      </c>
      <c r="AB120">
        <f t="shared" si="17"/>
        <v>4.916727363269751E-2</v>
      </c>
      <c r="AD120">
        <v>2.7582099999999999E-4</v>
      </c>
      <c r="AE120">
        <f t="shared" si="18"/>
        <v>3.9776830419508543E-3</v>
      </c>
      <c r="AG120">
        <v>1.838807E-3</v>
      </c>
      <c r="AH120">
        <f t="shared" si="19"/>
        <v>3.4286929325883744E-2</v>
      </c>
    </row>
    <row r="121" spans="1:34" x14ac:dyDescent="0.2">
      <c r="A121">
        <v>1</v>
      </c>
      <c r="B121">
        <v>3.3911850000000001E-3</v>
      </c>
      <c r="F121">
        <v>3.3911850000000001E-3</v>
      </c>
      <c r="G121">
        <f t="shared" si="10"/>
        <v>6.4390466483452133E-2</v>
      </c>
      <c r="I121">
        <v>4.8975930000000004E-3</v>
      </c>
      <c r="J121">
        <f t="shared" si="11"/>
        <v>9.3602558643002362E-2</v>
      </c>
      <c r="L121">
        <v>1.84588E-3</v>
      </c>
      <c r="M121">
        <f t="shared" si="12"/>
        <v>3.4424088135346059E-2</v>
      </c>
      <c r="O121">
        <v>3.5715299999999998E-3</v>
      </c>
      <c r="P121">
        <f t="shared" si="13"/>
        <v>6.7887696158622515E-2</v>
      </c>
      <c r="R121">
        <v>4.1751534999999999E-2</v>
      </c>
      <c r="S121">
        <f t="shared" si="14"/>
        <v>0.80826999943375688</v>
      </c>
      <c r="U121">
        <v>4.6677399999999999E-4</v>
      </c>
      <c r="V121">
        <f t="shared" si="15"/>
        <v>7.6806218434857607E-3</v>
      </c>
      <c r="X121">
        <v>5.2335299999999995E-4</v>
      </c>
      <c r="Y121">
        <f t="shared" si="16"/>
        <v>8.7777953597543892E-3</v>
      </c>
      <c r="AA121">
        <v>1.456901E-3</v>
      </c>
      <c r="AB121">
        <f t="shared" si="17"/>
        <v>2.6881051722813933E-2</v>
      </c>
      <c r="AD121">
        <v>1.87417E-4</v>
      </c>
      <c r="AE121">
        <f t="shared" si="18"/>
        <v>2.2633627547027262E-3</v>
      </c>
      <c r="AG121">
        <v>1.2836290000000001E-3</v>
      </c>
      <c r="AH121">
        <f t="shared" si="19"/>
        <v>2.3520980857105848E-2</v>
      </c>
    </row>
    <row r="122" spans="1:34" x14ac:dyDescent="0.2">
      <c r="A122">
        <v>1</v>
      </c>
      <c r="B122">
        <v>1.962573E-3</v>
      </c>
      <c r="F122">
        <v>1.962573E-3</v>
      </c>
      <c r="G122">
        <f t="shared" si="10"/>
        <v>3.6686985484785516E-2</v>
      </c>
      <c r="I122">
        <v>2.40459E-4</v>
      </c>
      <c r="J122">
        <f t="shared" si="11"/>
        <v>3.2919471702972155E-3</v>
      </c>
      <c r="L122">
        <v>1.3543520000000001E-3</v>
      </c>
      <c r="M122">
        <f t="shared" si="12"/>
        <v>2.4892433208527156E-2</v>
      </c>
      <c r="O122">
        <v>3.005743E-3</v>
      </c>
      <c r="P122">
        <f t="shared" si="13"/>
        <v>5.691601917159414E-2</v>
      </c>
      <c r="R122">
        <v>2.1917169E-2</v>
      </c>
      <c r="S122">
        <f t="shared" si="14"/>
        <v>0.42364423568432802</v>
      </c>
      <c r="U122">
        <v>4.31412E-4</v>
      </c>
      <c r="V122">
        <f t="shared" si="15"/>
        <v>6.9948859718321219E-3</v>
      </c>
      <c r="X122">
        <v>1.1492550000000001E-3</v>
      </c>
      <c r="Y122">
        <f t="shared" si="16"/>
        <v>2.091521557183957E-2</v>
      </c>
      <c r="AA122">
        <v>6.5065499999999998E-4</v>
      </c>
      <c r="AB122">
        <f t="shared" si="17"/>
        <v>1.1246421227444327E-2</v>
      </c>
      <c r="AD122">
        <v>2.9703800000000001E-4</v>
      </c>
      <c r="AE122">
        <f t="shared" si="18"/>
        <v>4.3891206865658448E-3</v>
      </c>
      <c r="AG122">
        <v>1.524088E-3</v>
      </c>
      <c r="AH122">
        <f t="shared" si="19"/>
        <v>2.8183934365447073E-2</v>
      </c>
    </row>
    <row r="123" spans="1:34" x14ac:dyDescent="0.2">
      <c r="A123">
        <v>1</v>
      </c>
      <c r="B123">
        <v>3.5892099999999998E-3</v>
      </c>
      <c r="F123">
        <v>3.5892099999999998E-3</v>
      </c>
      <c r="G123">
        <f t="shared" si="10"/>
        <v>6.8230544702563373E-2</v>
      </c>
      <c r="I123">
        <v>2.8643000000000001E-4</v>
      </c>
      <c r="J123">
        <f t="shared" si="11"/>
        <v>4.1834115602013347E-3</v>
      </c>
      <c r="L123">
        <v>1.87417E-4</v>
      </c>
      <c r="M123">
        <f t="shared" si="12"/>
        <v>2.2633627547027262E-3</v>
      </c>
      <c r="O123">
        <v>5.2406010000000001E-3</v>
      </c>
      <c r="P123">
        <f t="shared" si="13"/>
        <v>0.10025413066563037</v>
      </c>
      <c r="R123">
        <v>2.6103991999999999E-2</v>
      </c>
      <c r="S123">
        <f t="shared" si="14"/>
        <v>0.50483462987482919</v>
      </c>
      <c r="U123">
        <v>1.02549E-4</v>
      </c>
      <c r="V123">
        <f t="shared" si="15"/>
        <v>6.176121762427678E-4</v>
      </c>
      <c r="X123">
        <v>3.6952949999999999E-3</v>
      </c>
      <c r="Y123">
        <f t="shared" si="16"/>
        <v>7.0287732925638322E-2</v>
      </c>
      <c r="AA123">
        <v>1.202297E-3</v>
      </c>
      <c r="AB123">
        <f t="shared" si="17"/>
        <v>2.1943799987434058E-2</v>
      </c>
      <c r="AD123">
        <v>2.3338699999999999E-4</v>
      </c>
      <c r="AE123">
        <f t="shared" si="18"/>
        <v>3.1548077527208756E-3</v>
      </c>
      <c r="AG123">
        <v>1.3260629999999999E-3</v>
      </c>
      <c r="AH123">
        <f t="shared" si="19"/>
        <v>2.4343856146335826E-2</v>
      </c>
    </row>
    <row r="124" spans="1:34" x14ac:dyDescent="0.2">
      <c r="A124">
        <v>1</v>
      </c>
      <c r="B124">
        <v>1.074995E-3</v>
      </c>
      <c r="F124">
        <v>1.074995E-3</v>
      </c>
      <c r="G124">
        <f t="shared" si="10"/>
        <v>1.9475174119744122E-2</v>
      </c>
      <c r="I124">
        <v>1.2129059999999999E-3</v>
      </c>
      <c r="J124">
        <f t="shared" si="11"/>
        <v>2.2149528505684538E-2</v>
      </c>
      <c r="L124">
        <v>2.0262240000000001E-3</v>
      </c>
      <c r="M124">
        <f t="shared" si="12"/>
        <v>3.7921298418630484E-2</v>
      </c>
      <c r="O124">
        <v>8.0624600000000005E-4</v>
      </c>
      <c r="P124">
        <f t="shared" si="13"/>
        <v>1.4263624157325594E-2</v>
      </c>
      <c r="R124">
        <v>9.3708500000000004E-4</v>
      </c>
      <c r="S124">
        <f t="shared" si="14"/>
        <v>1.6800839125689672E-2</v>
      </c>
      <c r="U124">
        <v>3.0057400000000001E-4</v>
      </c>
      <c r="V124">
        <f t="shared" si="15"/>
        <v>4.4576903953540145E-3</v>
      </c>
      <c r="X124">
        <v>1.591276E-3</v>
      </c>
      <c r="Y124">
        <f t="shared" si="16"/>
        <v>2.9486836399966181E-2</v>
      </c>
      <c r="AA124">
        <v>3.35936E-4</v>
      </c>
      <c r="AB124">
        <f t="shared" si="17"/>
        <v>5.1434262670076534E-3</v>
      </c>
      <c r="AD124">
        <v>4.1019500000000003E-4</v>
      </c>
      <c r="AE124">
        <f t="shared" si="18"/>
        <v>6.5834483272171332E-3</v>
      </c>
      <c r="AG124">
        <v>1.1952250000000001E-3</v>
      </c>
      <c r="AH124">
        <f t="shared" si="19"/>
        <v>2.1806660569857719E-2</v>
      </c>
    </row>
    <row r="125" spans="1:34" x14ac:dyDescent="0.2">
      <c r="A125">
        <v>1</v>
      </c>
      <c r="B125">
        <v>7.1430599999999995E-4</v>
      </c>
      <c r="F125">
        <v>7.1430599999999995E-4</v>
      </c>
      <c r="G125">
        <f t="shared" si="10"/>
        <v>1.2480734161289295E-2</v>
      </c>
      <c r="I125">
        <v>4.58641E-3</v>
      </c>
      <c r="J125">
        <f t="shared" si="11"/>
        <v>8.7568133391353858E-2</v>
      </c>
      <c r="L125">
        <v>2.9350200000000001E-4</v>
      </c>
      <c r="M125">
        <f t="shared" si="12"/>
        <v>4.3205509777776742E-3</v>
      </c>
      <c r="O125">
        <v>2.3621599999999999E-3</v>
      </c>
      <c r="P125">
        <f t="shared" si="13"/>
        <v>4.4435731023682146E-2</v>
      </c>
      <c r="R125">
        <v>1.9381736E-2</v>
      </c>
      <c r="S125">
        <f t="shared" si="14"/>
        <v>0.37447740806500779</v>
      </c>
      <c r="U125">
        <v>2.9562360000000001E-3</v>
      </c>
      <c r="V125">
        <f t="shared" si="15"/>
        <v>5.5955985072901858E-2</v>
      </c>
      <c r="X125">
        <v>4.9117370000000002E-3</v>
      </c>
      <c r="Y125">
        <f t="shared" si="16"/>
        <v>9.3876837478155034E-2</v>
      </c>
      <c r="AA125">
        <v>3.677615E-3</v>
      </c>
      <c r="AB125">
        <f t="shared" si="17"/>
        <v>6.9944884381697464E-2</v>
      </c>
      <c r="AD125">
        <v>1.87417E-4</v>
      </c>
      <c r="AE125">
        <f t="shared" si="18"/>
        <v>2.2633627547027262E-3</v>
      </c>
      <c r="AG125">
        <v>1.750403E-3</v>
      </c>
      <c r="AH125">
        <f t="shared" si="19"/>
        <v>3.2572609038635618E-2</v>
      </c>
    </row>
    <row r="126" spans="1:34" x14ac:dyDescent="0.2">
      <c r="A126">
        <v>1</v>
      </c>
      <c r="B126">
        <v>9.3708500000000004E-4</v>
      </c>
      <c r="F126">
        <v>9.3708500000000004E-4</v>
      </c>
      <c r="G126">
        <f t="shared" si="10"/>
        <v>1.6800839125689672E-2</v>
      </c>
      <c r="I126">
        <v>3.1224360000000001E-3</v>
      </c>
      <c r="J126">
        <f t="shared" si="11"/>
        <v>5.9178916521033603E-2</v>
      </c>
      <c r="L126">
        <v>6.4004600000000002E-4</v>
      </c>
      <c r="M126">
        <f t="shared" si="12"/>
        <v>1.1040692709193847E-2</v>
      </c>
      <c r="O126">
        <v>3.4371549999999999E-3</v>
      </c>
      <c r="P126">
        <f t="shared" si="13"/>
        <v>6.5281911481470278E-2</v>
      </c>
      <c r="R126">
        <v>5.9407600000000002E-4</v>
      </c>
      <c r="S126">
        <f t="shared" si="14"/>
        <v>1.0149247711175698E-2</v>
      </c>
      <c r="U126">
        <v>1.460437E-3</v>
      </c>
      <c r="V126">
        <f t="shared" si="15"/>
        <v>2.6949621431602101E-2</v>
      </c>
      <c r="X126">
        <v>3.81906E-4</v>
      </c>
      <c r="Y126">
        <f t="shared" si="16"/>
        <v>6.0348712650258032E-3</v>
      </c>
      <c r="AA126">
        <v>2.2631499999999999E-4</v>
      </c>
      <c r="AB126">
        <f t="shared" si="17"/>
        <v>3.0176683351445356E-3</v>
      </c>
      <c r="AD126">
        <v>2.9350200000000001E-4</v>
      </c>
      <c r="AE126">
        <f t="shared" si="18"/>
        <v>4.3205509777776742E-3</v>
      </c>
      <c r="AG126">
        <v>1.5665220000000001E-3</v>
      </c>
      <c r="AH126">
        <f t="shared" si="19"/>
        <v>2.9006809654677054E-2</v>
      </c>
    </row>
    <row r="127" spans="1:34" x14ac:dyDescent="0.2">
      <c r="A127">
        <v>1</v>
      </c>
      <c r="B127">
        <v>9.5122900000000005E-4</v>
      </c>
      <c r="F127">
        <v>9.5122900000000005E-4</v>
      </c>
      <c r="G127">
        <f t="shared" si="10"/>
        <v>1.7075117960842351E-2</v>
      </c>
      <c r="I127">
        <v>6.3544939999999996E-3</v>
      </c>
      <c r="J127">
        <f t="shared" si="11"/>
        <v>0.12185461670386029</v>
      </c>
      <c r="L127">
        <v>1.9555010000000001E-3</v>
      </c>
      <c r="M127">
        <f t="shared" si="12"/>
        <v>3.6549846067209173E-2</v>
      </c>
      <c r="O127">
        <v>3.7589469999999999E-3</v>
      </c>
      <c r="P127">
        <f t="shared" si="13"/>
        <v>7.1522065251369255E-2</v>
      </c>
      <c r="R127">
        <v>5.1638660000000003E-2</v>
      </c>
      <c r="S127">
        <f t="shared" si="14"/>
        <v>1</v>
      </c>
      <c r="U127">
        <v>2.128773E-3</v>
      </c>
      <c r="V127">
        <f t="shared" si="15"/>
        <v>3.9909916932917261E-2</v>
      </c>
      <c r="X127">
        <v>2.157062E-3</v>
      </c>
      <c r="Y127">
        <f t="shared" si="16"/>
        <v>4.0458493995108591E-2</v>
      </c>
      <c r="AA127">
        <v>1.86356E-3</v>
      </c>
      <c r="AB127">
        <f t="shared" si="17"/>
        <v>3.4766936679286903E-2</v>
      </c>
      <c r="AD127">
        <v>2.08634E-4</v>
      </c>
      <c r="AE127">
        <f t="shared" si="18"/>
        <v>2.6748003993177154E-3</v>
      </c>
      <c r="AG127">
        <v>1.824663E-3</v>
      </c>
      <c r="AH127">
        <f t="shared" si="19"/>
        <v>3.4012650490731065E-2</v>
      </c>
    </row>
    <row r="128" spans="1:34" x14ac:dyDescent="0.2">
      <c r="A128">
        <v>1</v>
      </c>
      <c r="B128">
        <v>1.357888E-3</v>
      </c>
      <c r="F128">
        <v>1.357888E-3</v>
      </c>
      <c r="G128">
        <f t="shared" si="10"/>
        <v>2.4961002917315324E-2</v>
      </c>
      <c r="I128">
        <v>1.534697E-3</v>
      </c>
      <c r="J128">
        <f t="shared" si="11"/>
        <v>2.8389662883697552E-2</v>
      </c>
      <c r="L128">
        <v>3.7837E-4</v>
      </c>
      <c r="M128">
        <f t="shared" si="12"/>
        <v>5.9663015562376326E-3</v>
      </c>
      <c r="O128">
        <v>1.658463E-3</v>
      </c>
      <c r="P128">
        <f t="shared" si="13"/>
        <v>3.078971904259932E-2</v>
      </c>
      <c r="R128">
        <v>2.1818155999999998E-2</v>
      </c>
      <c r="S128">
        <f t="shared" si="14"/>
        <v>0.42172418687882934</v>
      </c>
      <c r="U128">
        <v>1.2023000000000001E-4</v>
      </c>
      <c r="V128">
        <f t="shared" si="15"/>
        <v>9.6048011206958754E-4</v>
      </c>
      <c r="X128">
        <v>1.83881E-4</v>
      </c>
      <c r="Y128">
        <f t="shared" si="16"/>
        <v>2.194793045914556E-3</v>
      </c>
      <c r="AA128">
        <v>4.5015419999999999E-3</v>
      </c>
      <c r="AB128">
        <f t="shared" si="17"/>
        <v>8.5922382812893897E-2</v>
      </c>
      <c r="AD128">
        <v>2.1040199999999998E-3</v>
      </c>
      <c r="AE128">
        <f t="shared" si="18"/>
        <v>3.9429909579514096E-2</v>
      </c>
      <c r="AG128">
        <v>7.0723400000000005E-4</v>
      </c>
      <c r="AH128">
        <f t="shared" si="19"/>
        <v>1.2343594743712957E-2</v>
      </c>
    </row>
    <row r="129" spans="1:34" x14ac:dyDescent="0.2">
      <c r="A129">
        <v>1</v>
      </c>
      <c r="B129">
        <v>2.0580500000000001E-3</v>
      </c>
      <c r="F129">
        <v>2.0580500000000001E-3</v>
      </c>
      <c r="G129">
        <f t="shared" si="10"/>
        <v>3.853846458149595E-2</v>
      </c>
      <c r="I129">
        <v>6.4711900000000004E-4</v>
      </c>
      <c r="J129">
        <f t="shared" si="11"/>
        <v>1.1177851518656157E-2</v>
      </c>
      <c r="L129">
        <v>3.85442E-4</v>
      </c>
      <c r="M129">
        <f t="shared" si="12"/>
        <v>6.1034409738139729E-3</v>
      </c>
      <c r="O129">
        <v>3.2886360000000002E-3</v>
      </c>
      <c r="P129">
        <f t="shared" si="13"/>
        <v>6.2401847969165349E-2</v>
      </c>
      <c r="R129">
        <v>3.4258394999999997E-2</v>
      </c>
      <c r="S129">
        <f t="shared" si="14"/>
        <v>0.66296388300021947</v>
      </c>
      <c r="U129">
        <v>1.3083800000000001E-4</v>
      </c>
      <c r="V129">
        <f t="shared" si="15"/>
        <v>1.1661892384340975E-3</v>
      </c>
      <c r="X129">
        <v>6.404E-3</v>
      </c>
      <c r="Y129">
        <f t="shared" si="16"/>
        <v>0.12281463141066662</v>
      </c>
      <c r="AA129">
        <v>5.4810600000000003E-4</v>
      </c>
      <c r="AB129">
        <f t="shared" si="17"/>
        <v>9.2578027131575494E-3</v>
      </c>
      <c r="AD129">
        <v>4.2080399999999999E-4</v>
      </c>
      <c r="AE129">
        <f t="shared" si="18"/>
        <v>6.7891768454676118E-3</v>
      </c>
      <c r="AG129">
        <v>1.8564880000000001E-3</v>
      </c>
      <c r="AH129">
        <f t="shared" si="19"/>
        <v>3.4629797261710567E-2</v>
      </c>
    </row>
    <row r="130" spans="1:34" x14ac:dyDescent="0.2">
      <c r="A130">
        <v>1</v>
      </c>
      <c r="B130">
        <v>3.0411040000000002E-3</v>
      </c>
      <c r="F130">
        <v>3.0411040000000002E-3</v>
      </c>
      <c r="G130">
        <f t="shared" si="10"/>
        <v>5.760173565136182E-2</v>
      </c>
      <c r="I130">
        <v>1.6619989999999999E-3</v>
      </c>
      <c r="J130">
        <f t="shared" si="11"/>
        <v>3.0858288751387488E-2</v>
      </c>
      <c r="L130">
        <v>3.88978E-4</v>
      </c>
      <c r="M130">
        <f t="shared" si="12"/>
        <v>6.1720106826021427E-3</v>
      </c>
      <c r="O130">
        <v>1.7893010000000001E-3</v>
      </c>
      <c r="P130">
        <f t="shared" si="13"/>
        <v>3.3326914619077427E-2</v>
      </c>
      <c r="R130">
        <v>3.715098E-2</v>
      </c>
      <c r="S130">
        <f t="shared" si="14"/>
        <v>0.71905656147732033</v>
      </c>
      <c r="U130">
        <v>1.7680800000000001E-4</v>
      </c>
      <c r="V130">
        <f t="shared" si="15"/>
        <v>2.0576342364522467E-3</v>
      </c>
      <c r="X130">
        <v>1.2411950000000001E-3</v>
      </c>
      <c r="Y130">
        <f t="shared" si="16"/>
        <v>2.2698105567875868E-2</v>
      </c>
      <c r="AA130">
        <v>3.6068899999999997E-4</v>
      </c>
      <c r="AB130">
        <f t="shared" si="17"/>
        <v>5.6234336204108127E-3</v>
      </c>
      <c r="AD130">
        <v>3.1471899999999998E-4</v>
      </c>
      <c r="AE130">
        <f t="shared" si="18"/>
        <v>4.7319886223926638E-3</v>
      </c>
      <c r="AG130">
        <v>2.655662E-3</v>
      </c>
      <c r="AH130">
        <f t="shared" si="19"/>
        <v>5.0127288339503834E-2</v>
      </c>
    </row>
    <row r="131" spans="1:34" x14ac:dyDescent="0.2">
      <c r="A131">
        <v>1</v>
      </c>
      <c r="B131">
        <v>4.8021160000000004E-3</v>
      </c>
      <c r="F131">
        <v>4.8021160000000004E-3</v>
      </c>
      <c r="G131">
        <f t="shared" ref="G131:G143" si="20">(F131-$D$2)/($C$2-$D$2)</f>
        <v>9.1751079546291928E-2</v>
      </c>
      <c r="I131">
        <v>4.0772020000000003E-3</v>
      </c>
      <c r="J131">
        <f t="shared" ref="J131:J143" si="21">(I131-$D$2)/($C$2-$D$2)</f>
        <v>7.7693629920594101E-2</v>
      </c>
      <c r="L131">
        <v>1.265948E-3</v>
      </c>
      <c r="M131">
        <f t="shared" ref="M131:M143" si="22">(L131-$D$2)/($C$2-$D$2)</f>
        <v>2.3178112921279026E-2</v>
      </c>
      <c r="O131">
        <v>2.4753200000000001E-4</v>
      </c>
      <c r="P131">
        <f t="shared" ref="P131:P143" si="23">(O131-$D$2)/($C$2-$D$2)</f>
        <v>3.4291059797595257E-3</v>
      </c>
      <c r="R131">
        <v>1.7086763000000001E-2</v>
      </c>
      <c r="S131">
        <f t="shared" ref="S131:S143" si="24">(R131-$D$2)/($C$2-$D$2)</f>
        <v>0.32997355334591477</v>
      </c>
      <c r="U131">
        <v>1.0926760000000001E-3</v>
      </c>
      <c r="V131">
        <f t="shared" ref="V131:V143" si="25">(U131-$D$2)/($C$2-$D$2)</f>
        <v>1.9818042055570941E-2</v>
      </c>
      <c r="X131">
        <v>4.5439759999999999E-3</v>
      </c>
      <c r="Y131">
        <f t="shared" ref="Y131:Y143" si="26">(X131-$D$2)/($C$2-$D$2)</f>
        <v>8.6745258102123871E-2</v>
      </c>
      <c r="AA131">
        <v>2.157062E-3</v>
      </c>
      <c r="AB131">
        <f t="shared" ref="AB131:AB143" si="27">(AA131-$D$2)/($C$2-$D$2)</f>
        <v>4.0458493995108591E-2</v>
      </c>
      <c r="AD131">
        <v>2.3338699999999999E-4</v>
      </c>
      <c r="AE131">
        <f t="shared" ref="AE131:AE143" si="28">(AD131-$D$2)/($C$2-$D$2)</f>
        <v>3.1548077527208756E-3</v>
      </c>
      <c r="AG131">
        <v>5.5164199999999997E-4</v>
      </c>
      <c r="AH131">
        <f t="shared" ref="AH131:AH143" si="29">(AG131-$D$2)/($C$2-$D$2)</f>
        <v>9.3263724219457191E-3</v>
      </c>
    </row>
    <row r="132" spans="1:34" x14ac:dyDescent="0.2">
      <c r="A132">
        <v>1</v>
      </c>
      <c r="B132">
        <v>3.1365809999999998E-3</v>
      </c>
      <c r="F132">
        <v>3.1365809999999998E-3</v>
      </c>
      <c r="G132">
        <f t="shared" si="20"/>
        <v>5.9453214748072247E-2</v>
      </c>
      <c r="I132">
        <v>2.0403690000000002E-3</v>
      </c>
      <c r="J132">
        <f t="shared" si="21"/>
        <v>3.8195596645669135E-2</v>
      </c>
      <c r="L132">
        <v>2.0156199999999999E-4</v>
      </c>
      <c r="M132">
        <f t="shared" si="22"/>
        <v>2.5376609817413754E-3</v>
      </c>
      <c r="O132">
        <v>1.81759E-3</v>
      </c>
      <c r="P132">
        <f t="shared" si="23"/>
        <v>3.3875491681268757E-2</v>
      </c>
      <c r="R132">
        <v>3.8823587999999999E-2</v>
      </c>
      <c r="S132">
        <f t="shared" si="24"/>
        <v>0.75149158508500236</v>
      </c>
      <c r="U132">
        <v>3.2532699999999998E-4</v>
      </c>
      <c r="V132">
        <f t="shared" si="25"/>
        <v>4.9376977487571739E-3</v>
      </c>
      <c r="X132">
        <v>2.6591980000000002E-3</v>
      </c>
      <c r="Y132">
        <f t="shared" si="26"/>
        <v>5.0195858048292005E-2</v>
      </c>
      <c r="AA132">
        <v>2.705168E-3</v>
      </c>
      <c r="AB132">
        <f t="shared" si="27"/>
        <v>5.1087303046310151E-2</v>
      </c>
      <c r="AD132">
        <v>2.19242E-4</v>
      </c>
      <c r="AE132">
        <f t="shared" si="28"/>
        <v>2.8805095256822255E-3</v>
      </c>
      <c r="AG132">
        <v>2.5495769999999999E-3</v>
      </c>
      <c r="AH132">
        <f t="shared" si="29"/>
        <v>4.8070100116428878E-2</v>
      </c>
    </row>
    <row r="133" spans="1:34" x14ac:dyDescent="0.2">
      <c r="A133">
        <v>1</v>
      </c>
      <c r="B133">
        <v>4.5475120000000001E-3</v>
      </c>
      <c r="F133">
        <v>4.5475120000000001E-3</v>
      </c>
      <c r="G133">
        <f t="shared" si="20"/>
        <v>8.6813827810912042E-2</v>
      </c>
      <c r="I133">
        <v>3.7341929999999998E-3</v>
      </c>
      <c r="J133">
        <f t="shared" si="21"/>
        <v>7.1042038506080124E-2</v>
      </c>
      <c r="L133">
        <v>7.4966799999999999E-4</v>
      </c>
      <c r="M133">
        <f t="shared" si="22"/>
        <v>1.3166470032942934E-2</v>
      </c>
      <c r="O133">
        <v>4.4202100000000002E-4</v>
      </c>
      <c r="P133">
        <f t="shared" si="23"/>
        <v>7.2006144900826023E-3</v>
      </c>
      <c r="R133">
        <v>3.5531414999999997E-2</v>
      </c>
      <c r="S133">
        <f t="shared" si="24"/>
        <v>0.6876501416771188</v>
      </c>
      <c r="U133">
        <v>2.8890489999999999E-3</v>
      </c>
      <c r="V133">
        <f t="shared" si="25"/>
        <v>5.4653102430268712E-2</v>
      </c>
      <c r="X133">
        <v>6.446434E-3</v>
      </c>
      <c r="Y133">
        <f t="shared" si="26"/>
        <v>0.12363750669989659</v>
      </c>
      <c r="AA133">
        <v>1.007808E-3</v>
      </c>
      <c r="AB133">
        <f t="shared" si="27"/>
        <v>1.8172291477110979E-2</v>
      </c>
      <c r="AD133">
        <v>3.35936E-4</v>
      </c>
      <c r="AE133">
        <f t="shared" si="28"/>
        <v>5.1434262670076534E-3</v>
      </c>
      <c r="AG133">
        <v>1.131574E-3</v>
      </c>
      <c r="AH133">
        <f t="shared" si="29"/>
        <v>2.0572347636012751E-2</v>
      </c>
    </row>
    <row r="134" spans="1:34" x14ac:dyDescent="0.2">
      <c r="A134">
        <v>1</v>
      </c>
      <c r="B134">
        <v>3.9887969999999997E-3</v>
      </c>
      <c r="F134">
        <v>3.9887969999999997E-3</v>
      </c>
      <c r="G134">
        <f t="shared" si="20"/>
        <v>7.5979290241459996E-2</v>
      </c>
      <c r="I134">
        <v>5.1097629999999998E-3</v>
      </c>
      <c r="J134">
        <f t="shared" si="21"/>
        <v>9.7716935089152246E-2</v>
      </c>
      <c r="L134">
        <v>1.4073950000000001E-3</v>
      </c>
      <c r="M134">
        <f t="shared" si="22"/>
        <v>2.5921037016007616E-2</v>
      </c>
      <c r="O134">
        <v>3.2462020000000001E-3</v>
      </c>
      <c r="P134">
        <f t="shared" si="23"/>
        <v>6.1578972679935368E-2</v>
      </c>
      <c r="R134">
        <v>2.3140682999999999E-2</v>
      </c>
      <c r="S134">
        <f t="shared" si="24"/>
        <v>0.447370479654421</v>
      </c>
      <c r="U134">
        <v>3.6422499999999998E-4</v>
      </c>
      <c r="V134">
        <f t="shared" si="25"/>
        <v>5.6920033291989825E-3</v>
      </c>
      <c r="X134">
        <v>4.0878099999999999E-3</v>
      </c>
      <c r="Y134">
        <f t="shared" si="26"/>
        <v>7.7899339046958616E-2</v>
      </c>
      <c r="AA134">
        <v>1.43922E-3</v>
      </c>
      <c r="AB134">
        <f t="shared" si="27"/>
        <v>2.6538183786987114E-2</v>
      </c>
      <c r="AD134">
        <v>1.16694E-4</v>
      </c>
      <c r="AE134">
        <f t="shared" si="28"/>
        <v>8.9191040328141747E-4</v>
      </c>
      <c r="AG134">
        <v>1.920139E-3</v>
      </c>
      <c r="AH134">
        <f t="shared" si="29"/>
        <v>3.5864110195555535E-2</v>
      </c>
    </row>
    <row r="135" spans="1:34" x14ac:dyDescent="0.2">
      <c r="A135">
        <v>1</v>
      </c>
      <c r="B135">
        <v>3.5715299999999997E-4</v>
      </c>
      <c r="F135">
        <v>3.5715299999999997E-4</v>
      </c>
      <c r="G135">
        <f t="shared" si="20"/>
        <v>5.554863911622643E-3</v>
      </c>
      <c r="I135">
        <v>3.37704E-3</v>
      </c>
      <c r="J135">
        <f t="shared" si="21"/>
        <v>6.4116168256413475E-2</v>
      </c>
      <c r="L135">
        <v>4.7384700000000001E-4</v>
      </c>
      <c r="M135">
        <f t="shared" si="22"/>
        <v>7.8177806529480705E-3</v>
      </c>
      <c r="O135">
        <v>8.4019349999999993E-3</v>
      </c>
      <c r="P135">
        <f t="shared" si="23"/>
        <v>0.16155835910514976</v>
      </c>
      <c r="R135">
        <v>2.2002036999999999E-2</v>
      </c>
      <c r="S135">
        <f t="shared" si="24"/>
        <v>0.42528998626278791</v>
      </c>
      <c r="U135">
        <v>4.4909300000000002E-4</v>
      </c>
      <c r="V135">
        <f t="shared" si="25"/>
        <v>7.3377539076589417E-3</v>
      </c>
      <c r="X135">
        <v>7.9775950000000005E-3</v>
      </c>
      <c r="Y135">
        <f t="shared" si="26"/>
        <v>0.15332960621284999</v>
      </c>
      <c r="AA135">
        <v>7.3905900000000003E-4</v>
      </c>
      <c r="AB135">
        <f t="shared" si="27"/>
        <v>1.2960741514692455E-2</v>
      </c>
      <c r="AD135">
        <v>2.0509799999999999E-4</v>
      </c>
      <c r="AE135">
        <f t="shared" si="28"/>
        <v>2.6062306905295452E-3</v>
      </c>
      <c r="AG135">
        <v>1.0007359999999999E-3</v>
      </c>
      <c r="AH135">
        <f t="shared" si="29"/>
        <v>1.8035152059534636E-2</v>
      </c>
    </row>
    <row r="136" spans="1:34" x14ac:dyDescent="0.2">
      <c r="A136">
        <v>1</v>
      </c>
      <c r="B136">
        <v>7.8149299999999997E-4</v>
      </c>
      <c r="F136">
        <v>7.8149299999999997E-4</v>
      </c>
      <c r="G136">
        <f t="shared" si="20"/>
        <v>1.3783616803922434E-2</v>
      </c>
      <c r="I136">
        <v>3.5786020000000002E-3</v>
      </c>
      <c r="J136">
        <f t="shared" si="21"/>
        <v>6.8024835576198872E-2</v>
      </c>
      <c r="L136">
        <v>2.3692299999999999E-4</v>
      </c>
      <c r="M136">
        <f t="shared" si="22"/>
        <v>3.2233774615090457E-3</v>
      </c>
      <c r="O136">
        <v>2.3338709999999999E-3</v>
      </c>
      <c r="P136">
        <f t="shared" si="23"/>
        <v>4.3887153961490816E-2</v>
      </c>
      <c r="R136">
        <v>4.1263543999999999E-2</v>
      </c>
      <c r="S136">
        <f t="shared" si="24"/>
        <v>0.79880693360761212</v>
      </c>
      <c r="U136">
        <v>8.6282500000000001E-4</v>
      </c>
      <c r="V136">
        <f t="shared" si="25"/>
        <v>1.5360797673594223E-2</v>
      </c>
      <c r="X136">
        <v>1.3967859999999999E-3</v>
      </c>
      <c r="Y136">
        <f t="shared" si="26"/>
        <v>2.5715308497757133E-2</v>
      </c>
      <c r="AA136">
        <v>1.941356E-3</v>
      </c>
      <c r="AB136">
        <f t="shared" si="27"/>
        <v>3.6275547840170522E-2</v>
      </c>
      <c r="AD136">
        <v>2.2985099999999999E-4</v>
      </c>
      <c r="AE136">
        <f t="shared" si="28"/>
        <v>3.0862380439327054E-3</v>
      </c>
      <c r="AG136">
        <v>6.2236599999999996E-4</v>
      </c>
      <c r="AH136">
        <f t="shared" si="29"/>
        <v>1.0697844165252997E-2</v>
      </c>
    </row>
    <row r="137" spans="1:34" x14ac:dyDescent="0.2">
      <c r="A137">
        <v>1</v>
      </c>
      <c r="B137">
        <v>2.6521299999999998E-4</v>
      </c>
      <c r="F137">
        <v>2.6521299999999998E-4</v>
      </c>
      <c r="G137">
        <f t="shared" si="20"/>
        <v>3.7719739155863447E-3</v>
      </c>
      <c r="I137">
        <v>9.4769299999999999E-4</v>
      </c>
      <c r="J137">
        <f t="shared" si="21"/>
        <v>1.7006548252054179E-2</v>
      </c>
      <c r="L137">
        <v>1.4533650000000001E-3</v>
      </c>
      <c r="M137">
        <f t="shared" si="22"/>
        <v>2.6812482014025765E-2</v>
      </c>
      <c r="O137">
        <v>4.0206230000000001E-3</v>
      </c>
      <c r="P137">
        <f t="shared" si="23"/>
        <v>7.6596456404325469E-2</v>
      </c>
      <c r="R137">
        <v>1.057314E-3</v>
      </c>
      <c r="S137">
        <f t="shared" si="24"/>
        <v>1.91323061839173E-2</v>
      </c>
      <c r="U137">
        <v>7.0016100000000003E-4</v>
      </c>
      <c r="V137">
        <f t="shared" si="25"/>
        <v>1.2206435934250647E-2</v>
      </c>
      <c r="X137">
        <v>3.8685680000000002E-3</v>
      </c>
      <c r="Y137">
        <f t="shared" si="26"/>
        <v>7.3647823183232375E-2</v>
      </c>
      <c r="AA137">
        <v>2.6874899999999998E-4</v>
      </c>
      <c r="AB137">
        <f t="shared" si="27"/>
        <v>3.8405436243745144E-3</v>
      </c>
      <c r="AD137">
        <v>1.62664E-4</v>
      </c>
      <c r="AE137">
        <f t="shared" si="28"/>
        <v>1.7833554012995666E-3</v>
      </c>
      <c r="AG137">
        <v>8.0270999999999999E-4</v>
      </c>
      <c r="AH137">
        <f t="shared" si="29"/>
        <v>1.4195054448537423E-2</v>
      </c>
    </row>
    <row r="138" spans="1:34" x14ac:dyDescent="0.2">
      <c r="A138">
        <v>1</v>
      </c>
      <c r="B138">
        <v>6.4358299999999998E-4</v>
      </c>
      <c r="F138">
        <v>6.4358299999999998E-4</v>
      </c>
      <c r="G138">
        <f t="shared" si="20"/>
        <v>1.1109281809867986E-2</v>
      </c>
      <c r="I138">
        <v>3.7660189999999998E-3</v>
      </c>
      <c r="J138">
        <f t="shared" si="21"/>
        <v>7.1659204668945597E-2</v>
      </c>
      <c r="L138">
        <v>2.8996600000000001E-4</v>
      </c>
      <c r="M138">
        <f t="shared" si="22"/>
        <v>4.2519812689895044E-3</v>
      </c>
      <c r="O138">
        <v>3.3204620000000002E-3</v>
      </c>
      <c r="P138">
        <f t="shared" si="23"/>
        <v>6.3019014132030815E-2</v>
      </c>
      <c r="R138">
        <v>2.4251040000000001E-2</v>
      </c>
      <c r="S138">
        <f t="shared" si="24"/>
        <v>0.46890239598386285</v>
      </c>
      <c r="U138">
        <v>3.6068899999999997E-4</v>
      </c>
      <c r="V138">
        <f t="shared" si="25"/>
        <v>5.6234336204108127E-3</v>
      </c>
      <c r="X138">
        <v>6.5631279999999997E-3</v>
      </c>
      <c r="Y138">
        <f t="shared" si="26"/>
        <v>0.12590042344122201</v>
      </c>
      <c r="AA138">
        <v>1.5064080000000001E-3</v>
      </c>
      <c r="AB138">
        <f t="shared" si="27"/>
        <v>2.7841085821506222E-2</v>
      </c>
      <c r="AD138">
        <v>2.2631499999999999E-4</v>
      </c>
      <c r="AE138">
        <f t="shared" si="28"/>
        <v>3.0176683351445356E-3</v>
      </c>
      <c r="AG138">
        <v>1.4038589999999999E-3</v>
      </c>
      <c r="AH138">
        <f t="shared" si="29"/>
        <v>2.5852467307219441E-2</v>
      </c>
    </row>
    <row r="139" spans="1:34" x14ac:dyDescent="0.2">
      <c r="A139">
        <v>1</v>
      </c>
      <c r="B139">
        <v>1.5453050000000001E-3</v>
      </c>
      <c r="F139">
        <v>1.5453050000000001E-3</v>
      </c>
      <c r="G139">
        <f t="shared" si="20"/>
        <v>2.8595372010062063E-2</v>
      </c>
      <c r="I139">
        <v>3.0764699999999998E-4</v>
      </c>
      <c r="J139">
        <f t="shared" si="21"/>
        <v>4.5948492048163234E-3</v>
      </c>
      <c r="L139">
        <v>6.0822100000000004E-4</v>
      </c>
      <c r="M139">
        <f t="shared" si="22"/>
        <v>1.0423545938214348E-2</v>
      </c>
      <c r="O139">
        <v>4.2009669999999999E-3</v>
      </c>
      <c r="P139">
        <f t="shared" si="23"/>
        <v>8.0093666687609893E-2</v>
      </c>
      <c r="R139">
        <v>3.9590936E-2</v>
      </c>
      <c r="S139">
        <f t="shared" si="24"/>
        <v>0.7663719099999301</v>
      </c>
      <c r="U139">
        <v>2.5460400000000002E-4</v>
      </c>
      <c r="V139">
        <f t="shared" si="25"/>
        <v>3.5662453973358656E-3</v>
      </c>
      <c r="X139">
        <v>5.9053999999999999E-3</v>
      </c>
      <c r="Y139">
        <f t="shared" si="26"/>
        <v>0.11314583706627138</v>
      </c>
      <c r="AA139">
        <v>2.995134E-3</v>
      </c>
      <c r="AB139">
        <f t="shared" si="27"/>
        <v>5.671029065334366E-2</v>
      </c>
      <c r="AD139">
        <v>2.7582099999999999E-4</v>
      </c>
      <c r="AE139">
        <f t="shared" si="28"/>
        <v>3.9776830419508543E-3</v>
      </c>
      <c r="AG139">
        <v>1.2836290000000001E-3</v>
      </c>
      <c r="AH139">
        <f t="shared" si="29"/>
        <v>2.3520980857105848E-2</v>
      </c>
    </row>
    <row r="140" spans="1:34" x14ac:dyDescent="0.2">
      <c r="A140">
        <v>1</v>
      </c>
      <c r="B140">
        <v>1.2903477E-2</v>
      </c>
      <c r="F140">
        <v>1.2903477E-2</v>
      </c>
      <c r="G140">
        <f t="shared" si="20"/>
        <v>0.24885174825608769</v>
      </c>
      <c r="I140">
        <v>1.5276249999999999E-3</v>
      </c>
      <c r="J140">
        <f t="shared" si="21"/>
        <v>2.8252523466121209E-2</v>
      </c>
      <c r="L140">
        <v>7.3905900000000003E-4</v>
      </c>
      <c r="M140">
        <f t="shared" si="22"/>
        <v>1.2960741514692455E-2</v>
      </c>
      <c r="O140">
        <v>1.8140540000000001E-3</v>
      </c>
      <c r="P140">
        <f t="shared" si="23"/>
        <v>3.3806921972480586E-2</v>
      </c>
      <c r="R140">
        <v>2.4314690999999999E-2</v>
      </c>
      <c r="S140">
        <f t="shared" si="24"/>
        <v>0.47013670891770776</v>
      </c>
      <c r="U140">
        <v>8.2039099999999996E-4</v>
      </c>
      <c r="V140">
        <f t="shared" si="25"/>
        <v>1.4537922384364242E-2</v>
      </c>
      <c r="X140">
        <v>4.6889590000000004E-3</v>
      </c>
      <c r="Y140">
        <f t="shared" si="26"/>
        <v>8.9556751905640636E-2</v>
      </c>
      <c r="AA140">
        <v>1.435684E-3</v>
      </c>
      <c r="AB140">
        <f t="shared" si="27"/>
        <v>2.6469614078198943E-2</v>
      </c>
      <c r="AD140">
        <v>3.1648700000000002E-3</v>
      </c>
      <c r="AE140">
        <f t="shared" si="28"/>
        <v>6.0001791810263584E-2</v>
      </c>
      <c r="AG140">
        <v>9.6891000000000002E-4</v>
      </c>
      <c r="AH140">
        <f t="shared" si="29"/>
        <v>1.741798589666917E-2</v>
      </c>
    </row>
    <row r="141" spans="1:34" x14ac:dyDescent="0.2">
      <c r="A141">
        <v>1</v>
      </c>
      <c r="B141">
        <v>6.4004600000000002E-4</v>
      </c>
      <c r="F141">
        <v>6.4004600000000002E-4</v>
      </c>
      <c r="G141">
        <f t="shared" si="20"/>
        <v>1.1040692709193847E-2</v>
      </c>
      <c r="I141">
        <v>3.5679930000000002E-3</v>
      </c>
      <c r="J141">
        <f t="shared" si="21"/>
        <v>6.7819107057948386E-2</v>
      </c>
      <c r="L141">
        <v>5.6225100000000005E-4</v>
      </c>
      <c r="M141">
        <f t="shared" si="22"/>
        <v>9.5321009401961986E-3</v>
      </c>
      <c r="O141">
        <v>1.67968E-3</v>
      </c>
      <c r="P141">
        <f t="shared" si="23"/>
        <v>3.120115668721431E-2</v>
      </c>
      <c r="R141">
        <v>2.2949730000000001E-3</v>
      </c>
      <c r="S141">
        <f t="shared" si="24"/>
        <v>4.3132848381049006E-2</v>
      </c>
      <c r="U141">
        <v>2.779428E-3</v>
      </c>
      <c r="V141">
        <f t="shared" si="25"/>
        <v>5.2527344498405598E-2</v>
      </c>
      <c r="X141">
        <v>3.9392910000000001E-3</v>
      </c>
      <c r="Y141">
        <f t="shared" si="26"/>
        <v>7.5019275534653693E-2</v>
      </c>
      <c r="AA141">
        <v>1.81759E-3</v>
      </c>
      <c r="AB141">
        <f t="shared" si="27"/>
        <v>3.3875491681268757E-2</v>
      </c>
      <c r="AD141">
        <v>4.4909300000000002E-4</v>
      </c>
      <c r="AE141">
        <f t="shared" si="28"/>
        <v>7.3377539076589417E-3</v>
      </c>
      <c r="AG141">
        <v>1.534697E-3</v>
      </c>
      <c r="AH141">
        <f t="shared" si="29"/>
        <v>2.8389662883697552E-2</v>
      </c>
    </row>
    <row r="142" spans="1:34" x14ac:dyDescent="0.2">
      <c r="A142">
        <v>1</v>
      </c>
      <c r="B142">
        <v>3.925146E-3</v>
      </c>
      <c r="F142">
        <v>3.925146E-3</v>
      </c>
      <c r="G142">
        <f t="shared" si="20"/>
        <v>7.4744977307615035E-2</v>
      </c>
      <c r="I142">
        <v>1.994399E-3</v>
      </c>
      <c r="J142">
        <f t="shared" si="21"/>
        <v>3.7304151647650982E-2</v>
      </c>
      <c r="L142">
        <v>8.1331899999999996E-4</v>
      </c>
      <c r="M142">
        <f t="shared" si="22"/>
        <v>1.4400782966787902E-2</v>
      </c>
      <c r="O142">
        <v>2.2879010000000002E-3</v>
      </c>
      <c r="P142">
        <f t="shared" si="23"/>
        <v>4.299570896347267E-2</v>
      </c>
      <c r="R142">
        <v>3.6245721000000002E-2</v>
      </c>
      <c r="S142">
        <f t="shared" si="24"/>
        <v>0.70150188217645215</v>
      </c>
      <c r="U142">
        <v>1.3826419999999999E-3</v>
      </c>
      <c r="V142">
        <f t="shared" si="25"/>
        <v>2.5441029662604451E-2</v>
      </c>
      <c r="X142">
        <v>6.8318759999999997E-3</v>
      </c>
      <c r="Y142">
        <f t="shared" si="26"/>
        <v>0.13111195401175457</v>
      </c>
      <c r="AA142">
        <v>1.5205500000000001E-4</v>
      </c>
      <c r="AB142">
        <f t="shared" si="27"/>
        <v>1.5776268830490871E-3</v>
      </c>
      <c r="AD142">
        <v>2.8996600000000001E-4</v>
      </c>
      <c r="AE142">
        <f t="shared" si="28"/>
        <v>4.2519812689895044E-3</v>
      </c>
      <c r="AG142">
        <v>1.3295990000000001E-3</v>
      </c>
      <c r="AH142">
        <f t="shared" si="29"/>
        <v>2.4412425855123997E-2</v>
      </c>
    </row>
    <row r="143" spans="1:34" x14ac:dyDescent="0.2">
      <c r="A143">
        <v>1</v>
      </c>
      <c r="B143">
        <v>5.1380519999999997E-3</v>
      </c>
      <c r="F143">
        <v>5.1380519999999997E-3</v>
      </c>
      <c r="G143">
        <f t="shared" si="20"/>
        <v>9.8265512151343576E-2</v>
      </c>
      <c r="I143">
        <v>2.096948E-3</v>
      </c>
      <c r="J143">
        <f t="shared" si="21"/>
        <v>3.929277016193776E-2</v>
      </c>
      <c r="L143">
        <v>8.4160799999999998E-4</v>
      </c>
      <c r="M143">
        <f t="shared" si="22"/>
        <v>1.4949360028979232E-2</v>
      </c>
      <c r="O143">
        <v>4.4343550000000001E-3</v>
      </c>
      <c r="P143">
        <f t="shared" si="23"/>
        <v>8.461950017026075E-2</v>
      </c>
      <c r="R143">
        <v>2.174036E-2</v>
      </c>
      <c r="S143">
        <f t="shared" si="24"/>
        <v>0.42021557571794577</v>
      </c>
      <c r="U143">
        <v>3.7837E-4</v>
      </c>
      <c r="V143">
        <f t="shared" si="25"/>
        <v>5.9663015562376326E-3</v>
      </c>
      <c r="X143">
        <v>4.7490739999999998E-3</v>
      </c>
      <c r="Y143">
        <f t="shared" si="26"/>
        <v>9.0722495130697425E-2</v>
      </c>
      <c r="AA143">
        <v>3.74834E-4</v>
      </c>
      <c r="AB143">
        <f t="shared" si="27"/>
        <v>5.8977318474494628E-3</v>
      </c>
      <c r="AD143">
        <v>5.1628100000000005E-4</v>
      </c>
      <c r="AE143">
        <f t="shared" si="28"/>
        <v>8.6406559421780514E-3</v>
      </c>
      <c r="AG143">
        <v>3.978189E-3</v>
      </c>
      <c r="AH143">
        <f t="shared" si="29"/>
        <v>7.5773581115095495E-2</v>
      </c>
    </row>
    <row r="144" spans="1:34" x14ac:dyDescent="0.2">
      <c r="A144">
        <v>2</v>
      </c>
      <c r="B144">
        <v>9.2647599999999997E-4</v>
      </c>
      <c r="C144">
        <v>7.0016100000000003E-4</v>
      </c>
      <c r="D144">
        <v>4.6500609999999996E-3</v>
      </c>
      <c r="S144">
        <f>AVERAGE(S2:S143)</f>
        <v>0.14606618072129926</v>
      </c>
    </row>
    <row r="145" spans="1:4" x14ac:dyDescent="0.2">
      <c r="A145">
        <v>2</v>
      </c>
      <c r="B145">
        <v>1.1750686E-2</v>
      </c>
      <c r="C145">
        <v>1.7645479999999999E-3</v>
      </c>
      <c r="D145">
        <v>5.4916690000000002E-3</v>
      </c>
    </row>
    <row r="146" spans="1:4" x14ac:dyDescent="0.2">
      <c r="A146">
        <v>2</v>
      </c>
      <c r="B146">
        <v>2.3338709999999999E-3</v>
      </c>
      <c r="C146">
        <v>6.648E-4</v>
      </c>
      <c r="D146">
        <v>4.4944690000000001E-3</v>
      </c>
    </row>
    <row r="147" spans="1:4" x14ac:dyDescent="0.2">
      <c r="A147">
        <v>2</v>
      </c>
      <c r="B147">
        <v>2.7829640000000002E-3</v>
      </c>
      <c r="C147">
        <v>4.2433999999999999E-4</v>
      </c>
      <c r="D147">
        <v>2.9350190000000001E-3</v>
      </c>
    </row>
    <row r="148" spans="1:4" x14ac:dyDescent="0.2">
      <c r="A148">
        <v>2</v>
      </c>
      <c r="B148">
        <v>8.7697000000000003E-4</v>
      </c>
      <c r="C148">
        <v>1.463974E-3</v>
      </c>
      <c r="D148">
        <v>2.2136410000000001E-3</v>
      </c>
    </row>
    <row r="149" spans="1:4" x14ac:dyDescent="0.2">
      <c r="A149">
        <v>2</v>
      </c>
      <c r="B149">
        <v>2.6309089999999999E-3</v>
      </c>
      <c r="C149">
        <v>5.0920800000000003E-4</v>
      </c>
      <c r="D149">
        <v>2.489462E-3</v>
      </c>
    </row>
    <row r="150" spans="1:4" x14ac:dyDescent="0.2">
      <c r="A150">
        <v>2</v>
      </c>
      <c r="B150">
        <v>4.823333E-3</v>
      </c>
      <c r="C150">
        <v>1.322527E-3</v>
      </c>
      <c r="D150">
        <v>5.4492350000000002E-3</v>
      </c>
    </row>
    <row r="151" spans="1:4" x14ac:dyDescent="0.2">
      <c r="A151">
        <v>2</v>
      </c>
      <c r="B151">
        <v>1.3083820000000001E-3</v>
      </c>
      <c r="C151">
        <v>1.25534E-3</v>
      </c>
      <c r="D151">
        <v>4.2893719999999996E-3</v>
      </c>
    </row>
    <row r="152" spans="1:4" x14ac:dyDescent="0.2">
      <c r="A152">
        <v>2</v>
      </c>
      <c r="B152">
        <v>2.2772920000000002E-3</v>
      </c>
      <c r="C152">
        <v>1.9236749999999999E-3</v>
      </c>
      <c r="D152">
        <v>2.4045939999999999E-3</v>
      </c>
    </row>
    <row r="153" spans="1:4" x14ac:dyDescent="0.2">
      <c r="A153">
        <v>2</v>
      </c>
      <c r="B153">
        <v>2.323262E-3</v>
      </c>
      <c r="C153">
        <v>1.2164420000000001E-3</v>
      </c>
      <c r="D153">
        <v>1.42154E-3</v>
      </c>
    </row>
    <row r="154" spans="1:4" x14ac:dyDescent="0.2">
      <c r="A154">
        <v>2</v>
      </c>
      <c r="B154">
        <v>1.2588759999999999E-3</v>
      </c>
      <c r="C154">
        <v>1.828199E-3</v>
      </c>
      <c r="D154">
        <v>3.4725170000000001E-3</v>
      </c>
    </row>
    <row r="155" spans="1:4" x14ac:dyDescent="0.2">
      <c r="A155">
        <v>2</v>
      </c>
      <c r="B155">
        <v>1.0300857E-2</v>
      </c>
      <c r="C155">
        <v>1.803446E-3</v>
      </c>
      <c r="D155">
        <v>1.0007359999999999E-3</v>
      </c>
    </row>
    <row r="156" spans="1:4" x14ac:dyDescent="0.2">
      <c r="A156">
        <v>2</v>
      </c>
      <c r="B156">
        <v>1.630173E-3</v>
      </c>
      <c r="C156">
        <v>8.2392700000000001E-4</v>
      </c>
      <c r="D156">
        <v>2.6202999999999999E-3</v>
      </c>
    </row>
    <row r="157" spans="1:4" x14ac:dyDescent="0.2">
      <c r="A157">
        <v>2</v>
      </c>
      <c r="B157">
        <v>1.248267E-3</v>
      </c>
      <c r="C157">
        <v>4.6323799999999999E-4</v>
      </c>
      <c r="D157">
        <v>2.1853520000000002E-3</v>
      </c>
    </row>
    <row r="158" spans="1:4" x14ac:dyDescent="0.2">
      <c r="A158">
        <v>2</v>
      </c>
      <c r="B158" s="1">
        <v>8.1299999999999997E-5</v>
      </c>
      <c r="C158">
        <v>4.2433999999999999E-4</v>
      </c>
      <c r="D158">
        <v>3.70944E-3</v>
      </c>
    </row>
    <row r="159" spans="1:4" x14ac:dyDescent="0.2">
      <c r="A159">
        <v>2</v>
      </c>
      <c r="B159">
        <v>8.9818700000000005E-4</v>
      </c>
      <c r="C159">
        <v>8.9818700000000005E-4</v>
      </c>
      <c r="D159">
        <v>1.2305860000000001E-3</v>
      </c>
    </row>
    <row r="160" spans="1:4" x14ac:dyDescent="0.2">
      <c r="A160">
        <v>2</v>
      </c>
      <c r="B160">
        <v>3.3133889999999999E-3</v>
      </c>
      <c r="C160">
        <v>1.1351099999999999E-3</v>
      </c>
      <c r="D160">
        <v>1.84588E-3</v>
      </c>
    </row>
    <row r="161" spans="1:4" x14ac:dyDescent="0.2">
      <c r="A161">
        <v>2</v>
      </c>
      <c r="B161">
        <v>5.4350900000000001E-3</v>
      </c>
      <c r="C161">
        <v>1.0891399999999999E-3</v>
      </c>
      <c r="D161">
        <v>3.6740779999999999E-3</v>
      </c>
    </row>
    <row r="162" spans="1:4" x14ac:dyDescent="0.2">
      <c r="A162">
        <v>2</v>
      </c>
      <c r="B162">
        <v>1.7574750000000001E-3</v>
      </c>
      <c r="C162">
        <v>1.1598629999999999E-3</v>
      </c>
      <c r="D162">
        <v>1.81759E-3</v>
      </c>
    </row>
    <row r="163" spans="1:4" x14ac:dyDescent="0.2">
      <c r="A163">
        <v>2</v>
      </c>
      <c r="B163">
        <v>4.8693030000000002E-3</v>
      </c>
      <c r="C163">
        <v>2.3833769999999999E-3</v>
      </c>
      <c r="D163">
        <v>8.5539899999999992E-3</v>
      </c>
    </row>
    <row r="164" spans="1:4" x14ac:dyDescent="0.2">
      <c r="A164">
        <v>2</v>
      </c>
      <c r="B164">
        <v>3.4831250000000001E-3</v>
      </c>
      <c r="C164">
        <v>1.895386E-3</v>
      </c>
      <c r="D164">
        <v>4.4697160000000003E-3</v>
      </c>
    </row>
    <row r="165" spans="1:4" x14ac:dyDescent="0.2">
      <c r="A165">
        <v>2</v>
      </c>
      <c r="B165">
        <v>1.5417689999999999E-3</v>
      </c>
      <c r="C165">
        <v>3.6422499999999998E-4</v>
      </c>
      <c r="D165">
        <v>1.0431699999999999E-3</v>
      </c>
    </row>
    <row r="166" spans="1:4" x14ac:dyDescent="0.2">
      <c r="A166">
        <v>2</v>
      </c>
      <c r="B166">
        <v>2.5566489999999998E-3</v>
      </c>
      <c r="C166">
        <v>1.5948119999999999E-3</v>
      </c>
      <c r="D166">
        <v>1.3720329999999999E-3</v>
      </c>
    </row>
    <row r="167" spans="1:4" x14ac:dyDescent="0.2">
      <c r="A167">
        <v>2</v>
      </c>
      <c r="B167">
        <v>3.522023E-3</v>
      </c>
      <c r="C167">
        <v>1.174008E-3</v>
      </c>
      <c r="D167">
        <v>7.2385360000000003E-3</v>
      </c>
    </row>
    <row r="168" spans="1:4" x14ac:dyDescent="0.2">
      <c r="A168">
        <v>2</v>
      </c>
      <c r="B168">
        <v>1.0608499999999999E-3</v>
      </c>
      <c r="C168">
        <v>2.645054E-3</v>
      </c>
      <c r="D168">
        <v>2.1217E-4</v>
      </c>
    </row>
    <row r="169" spans="1:4" x14ac:dyDescent="0.2">
      <c r="A169">
        <v>2</v>
      </c>
      <c r="B169">
        <v>5.753345E-3</v>
      </c>
      <c r="C169">
        <v>2.128773E-3</v>
      </c>
      <c r="D169">
        <v>3.253274E-3</v>
      </c>
    </row>
    <row r="170" spans="1:4" x14ac:dyDescent="0.2">
      <c r="A170">
        <v>2</v>
      </c>
      <c r="B170">
        <v>2.4152029999999999E-3</v>
      </c>
      <c r="C170">
        <v>5.65787E-4</v>
      </c>
      <c r="D170">
        <v>1.446293E-3</v>
      </c>
    </row>
    <row r="171" spans="1:4" x14ac:dyDescent="0.2">
      <c r="A171">
        <v>2</v>
      </c>
      <c r="B171">
        <v>2.7723560000000001E-3</v>
      </c>
      <c r="C171">
        <v>5.7639500000000005E-4</v>
      </c>
      <c r="D171">
        <v>3.720049E-3</v>
      </c>
    </row>
    <row r="172" spans="1:4" x14ac:dyDescent="0.2">
      <c r="A172">
        <v>2</v>
      </c>
      <c r="B172">
        <v>6.0928170000000004E-3</v>
      </c>
      <c r="C172">
        <v>6.1175699999999999E-4</v>
      </c>
      <c r="D172">
        <v>2.4859259999999998E-3</v>
      </c>
    </row>
    <row r="173" spans="1:4" x14ac:dyDescent="0.2">
      <c r="A173">
        <v>2</v>
      </c>
      <c r="B173">
        <v>3.3947209999999998E-3</v>
      </c>
      <c r="C173">
        <v>1.120965E-3</v>
      </c>
      <c r="D173">
        <v>4.3671669999999999E-3</v>
      </c>
    </row>
    <row r="174" spans="1:4" x14ac:dyDescent="0.2">
      <c r="A174">
        <v>2</v>
      </c>
      <c r="B174">
        <v>5.9761199999999997E-4</v>
      </c>
      <c r="C174">
        <v>1.8352710000000001E-3</v>
      </c>
      <c r="D174">
        <v>7.0723400000000005E-4</v>
      </c>
    </row>
    <row r="175" spans="1:4" x14ac:dyDescent="0.2">
      <c r="A175">
        <v>2</v>
      </c>
      <c r="B175">
        <v>1.792837E-3</v>
      </c>
      <c r="C175">
        <v>1.336671E-3</v>
      </c>
      <c r="D175">
        <v>3.8367420000000002E-3</v>
      </c>
    </row>
    <row r="176" spans="1:4" x14ac:dyDescent="0.2">
      <c r="A176">
        <v>2</v>
      </c>
      <c r="B176">
        <v>5.2406010000000001E-3</v>
      </c>
      <c r="C176">
        <v>8.6989700000000001E-4</v>
      </c>
      <c r="D176">
        <v>1.83881E-4</v>
      </c>
    </row>
    <row r="177" spans="1:4" x14ac:dyDescent="0.2">
      <c r="A177">
        <v>2</v>
      </c>
      <c r="B177">
        <v>1.7786919999999999E-3</v>
      </c>
      <c r="C177">
        <v>3.5715299999999997E-4</v>
      </c>
      <c r="D177">
        <v>2.9915979999999998E-3</v>
      </c>
    </row>
    <row r="178" spans="1:4" x14ac:dyDescent="0.2">
      <c r="A178">
        <v>2</v>
      </c>
      <c r="B178">
        <v>5.5553199999999999E-3</v>
      </c>
      <c r="C178">
        <v>5.9407600000000002E-4</v>
      </c>
      <c r="D178">
        <v>1.9979350000000002E-3</v>
      </c>
    </row>
    <row r="179" spans="1:4" x14ac:dyDescent="0.2">
      <c r="A179">
        <v>2</v>
      </c>
      <c r="B179">
        <v>7.0688000000000001E-3</v>
      </c>
      <c r="C179">
        <v>2.86076E-3</v>
      </c>
      <c r="D179">
        <v>4.101955E-3</v>
      </c>
    </row>
    <row r="180" spans="1:4" x14ac:dyDescent="0.2">
      <c r="A180">
        <v>2</v>
      </c>
      <c r="B180">
        <v>4.1019500000000003E-4</v>
      </c>
      <c r="C180">
        <v>1.42154E-3</v>
      </c>
      <c r="D180">
        <v>1.6867519999999999E-3</v>
      </c>
    </row>
    <row r="181" spans="1:4" x14ac:dyDescent="0.2">
      <c r="A181">
        <v>2</v>
      </c>
      <c r="B181">
        <v>2.7935699999999999E-4</v>
      </c>
      <c r="C181">
        <v>6.6833599999999995E-4</v>
      </c>
      <c r="D181">
        <v>4.0064779999999999E-3</v>
      </c>
    </row>
    <row r="182" spans="1:4" x14ac:dyDescent="0.2">
      <c r="A182">
        <v>2</v>
      </c>
      <c r="B182">
        <v>2.4364199999999999E-3</v>
      </c>
      <c r="C182">
        <v>1.064387E-3</v>
      </c>
      <c r="D182">
        <v>6.648E-4</v>
      </c>
    </row>
    <row r="183" spans="1:4" x14ac:dyDescent="0.2">
      <c r="A183">
        <v>2</v>
      </c>
      <c r="B183">
        <v>2.1924240000000001E-3</v>
      </c>
      <c r="C183">
        <v>1.1598629999999999E-3</v>
      </c>
      <c r="D183">
        <v>1.1846160000000001E-3</v>
      </c>
    </row>
    <row r="184" spans="1:4" x14ac:dyDescent="0.2">
      <c r="A184">
        <v>2</v>
      </c>
      <c r="B184">
        <v>3.5149510000000001E-3</v>
      </c>
      <c r="C184">
        <v>1.145718E-3</v>
      </c>
      <c r="D184">
        <v>5.1274429999999998E-3</v>
      </c>
    </row>
    <row r="185" spans="1:4" x14ac:dyDescent="0.2">
      <c r="A185">
        <v>2</v>
      </c>
      <c r="B185">
        <v>3.74834E-4</v>
      </c>
      <c r="C185">
        <v>1.0042720000000001E-3</v>
      </c>
      <c r="D185">
        <v>1.3967859999999999E-3</v>
      </c>
    </row>
    <row r="186" spans="1:4" x14ac:dyDescent="0.2">
      <c r="A186">
        <v>2</v>
      </c>
      <c r="B186">
        <v>4.8127250000000003E-3</v>
      </c>
      <c r="C186">
        <v>5.7639500000000005E-4</v>
      </c>
      <c r="D186">
        <v>4.4343550000000001E-3</v>
      </c>
    </row>
    <row r="187" spans="1:4" x14ac:dyDescent="0.2">
      <c r="A187">
        <v>2</v>
      </c>
      <c r="B187">
        <v>8.0270999999999999E-4</v>
      </c>
      <c r="C187">
        <v>1.51348E-3</v>
      </c>
      <c r="D187">
        <v>1.672607E-3</v>
      </c>
    </row>
    <row r="188" spans="1:4" x14ac:dyDescent="0.2">
      <c r="A188">
        <v>2</v>
      </c>
      <c r="B188">
        <v>9.6183800000000002E-4</v>
      </c>
      <c r="C188">
        <v>1.2942369999999999E-3</v>
      </c>
      <c r="D188">
        <v>2.7440659999999999E-3</v>
      </c>
    </row>
    <row r="189" spans="1:4" x14ac:dyDescent="0.2">
      <c r="A189">
        <v>2</v>
      </c>
      <c r="B189">
        <v>3.4406910000000001E-3</v>
      </c>
      <c r="C189">
        <v>2.478854E-3</v>
      </c>
      <c r="D189">
        <v>1.4745820000000001E-3</v>
      </c>
    </row>
    <row r="190" spans="1:4" x14ac:dyDescent="0.2">
      <c r="A190">
        <v>2</v>
      </c>
      <c r="B190">
        <v>4.2858360000000003E-3</v>
      </c>
      <c r="C190">
        <v>1.80345E-4</v>
      </c>
      <c r="D190">
        <v>1.5771310000000001E-3</v>
      </c>
    </row>
    <row r="191" spans="1:4" x14ac:dyDescent="0.2">
      <c r="A191">
        <v>2</v>
      </c>
      <c r="B191">
        <v>3.85442E-4</v>
      </c>
      <c r="C191">
        <v>1.9024580000000001E-3</v>
      </c>
      <c r="D191">
        <v>2.8147900000000002E-3</v>
      </c>
    </row>
    <row r="192" spans="1:4" x14ac:dyDescent="0.2">
      <c r="A192">
        <v>2</v>
      </c>
      <c r="B192">
        <v>4.4767890000000001E-3</v>
      </c>
      <c r="C192">
        <v>2.418739E-3</v>
      </c>
      <c r="D192">
        <v>2.6945599999999999E-3</v>
      </c>
    </row>
    <row r="193" spans="1:4" x14ac:dyDescent="0.2">
      <c r="A193">
        <v>2</v>
      </c>
      <c r="B193">
        <v>5.8028519999999998E-3</v>
      </c>
      <c r="C193">
        <v>5.0920800000000003E-4</v>
      </c>
      <c r="D193">
        <v>1.870633E-3</v>
      </c>
    </row>
    <row r="194" spans="1:4" x14ac:dyDescent="0.2">
      <c r="A194">
        <v>2</v>
      </c>
      <c r="B194">
        <v>3.2674190000000001E-3</v>
      </c>
      <c r="C194">
        <v>2.8996600000000001E-4</v>
      </c>
      <c r="D194">
        <v>3.7554099999999998E-3</v>
      </c>
    </row>
    <row r="195" spans="1:4" x14ac:dyDescent="0.2">
      <c r="A195">
        <v>2</v>
      </c>
      <c r="B195">
        <v>4.101955E-3</v>
      </c>
      <c r="C195">
        <v>1.13157E-4</v>
      </c>
      <c r="D195">
        <v>3.645789E-3</v>
      </c>
    </row>
    <row r="196" spans="1:4" x14ac:dyDescent="0.2">
      <c r="A196">
        <v>2</v>
      </c>
      <c r="B196">
        <v>1.994399E-3</v>
      </c>
      <c r="C196">
        <v>1.98379E-3</v>
      </c>
      <c r="D196">
        <v>3.4017940000000001E-3</v>
      </c>
    </row>
    <row r="197" spans="1:4" x14ac:dyDescent="0.2">
      <c r="A197">
        <v>2</v>
      </c>
      <c r="B197">
        <v>3.9110020000000002E-3</v>
      </c>
      <c r="C197">
        <v>5.5164199999999997E-4</v>
      </c>
      <c r="D197">
        <v>2.9986700000000002E-3</v>
      </c>
    </row>
    <row r="198" spans="1:4" x14ac:dyDescent="0.2">
      <c r="A198">
        <v>2</v>
      </c>
      <c r="B198">
        <v>5.2724260000000002E-3</v>
      </c>
      <c r="C198">
        <v>3.4654400000000001E-4</v>
      </c>
      <c r="D198">
        <v>4.1797500000000003E-3</v>
      </c>
    </row>
    <row r="199" spans="1:4" x14ac:dyDescent="0.2">
      <c r="A199">
        <v>2</v>
      </c>
      <c r="B199">
        <v>4.6642050000000003E-3</v>
      </c>
      <c r="C199">
        <v>7.0723400000000005E-4</v>
      </c>
      <c r="D199">
        <v>3.1825499999999998E-4</v>
      </c>
    </row>
    <row r="200" spans="1:4" x14ac:dyDescent="0.2">
      <c r="A200">
        <v>2</v>
      </c>
      <c r="B200">
        <v>7.8149299999999997E-4</v>
      </c>
      <c r="C200">
        <v>1.34728E-3</v>
      </c>
      <c r="D200">
        <v>3.0870749999999999E-3</v>
      </c>
    </row>
    <row r="201" spans="1:4" x14ac:dyDescent="0.2">
      <c r="A201">
        <v>2</v>
      </c>
      <c r="B201">
        <v>3.6068910000000001E-3</v>
      </c>
      <c r="C201">
        <v>2.0580500000000001E-3</v>
      </c>
      <c r="D201">
        <v>4.101955E-3</v>
      </c>
    </row>
    <row r="202" spans="1:4" x14ac:dyDescent="0.2">
      <c r="A202">
        <v>2</v>
      </c>
      <c r="B202">
        <v>5.6932300000000005E-4</v>
      </c>
      <c r="C202">
        <v>3.6068899999999997E-4</v>
      </c>
      <c r="D202">
        <v>2.086339E-3</v>
      </c>
    </row>
    <row r="203" spans="1:4" x14ac:dyDescent="0.2">
      <c r="A203">
        <v>2</v>
      </c>
      <c r="B203">
        <v>1.44983E-4</v>
      </c>
      <c r="C203">
        <v>9.54765E-4</v>
      </c>
      <c r="D203">
        <v>3.0800020000000001E-3</v>
      </c>
    </row>
    <row r="204" spans="1:4" x14ac:dyDescent="0.2">
      <c r="A204">
        <v>2</v>
      </c>
      <c r="B204">
        <v>4.7384700000000001E-4</v>
      </c>
      <c r="C204">
        <v>6.7187200000000001E-4</v>
      </c>
      <c r="D204">
        <v>5.8700389999999996E-3</v>
      </c>
    </row>
    <row r="205" spans="1:4" x14ac:dyDescent="0.2">
      <c r="A205">
        <v>2</v>
      </c>
      <c r="B205">
        <v>9.7598200000000002E-4</v>
      </c>
      <c r="C205">
        <v>4.8091900000000001E-4</v>
      </c>
      <c r="D205">
        <v>2.5814000000000002E-4</v>
      </c>
    </row>
    <row r="206" spans="1:4" x14ac:dyDescent="0.2">
      <c r="A206">
        <v>2</v>
      </c>
      <c r="B206">
        <v>1.6761440000000001E-3</v>
      </c>
      <c r="C206">
        <v>9.4062099999999999E-4</v>
      </c>
      <c r="D206">
        <v>3.9322189999999998E-3</v>
      </c>
    </row>
    <row r="207" spans="1:4" x14ac:dyDescent="0.2">
      <c r="A207">
        <v>2</v>
      </c>
      <c r="B207">
        <v>1.98025E-4</v>
      </c>
      <c r="C207">
        <v>2.8183259999999999E-3</v>
      </c>
      <c r="D207">
        <v>4.2504739999999997E-3</v>
      </c>
    </row>
    <row r="208" spans="1:4" x14ac:dyDescent="0.2">
      <c r="A208">
        <v>2</v>
      </c>
      <c r="B208">
        <v>5.1769499999999996E-3</v>
      </c>
      <c r="C208">
        <v>6.9308900000000003E-4</v>
      </c>
      <c r="D208">
        <v>4.8480859999999997E-3</v>
      </c>
    </row>
    <row r="209" spans="1:4" x14ac:dyDescent="0.2">
      <c r="A209">
        <v>2</v>
      </c>
      <c r="B209">
        <v>2.0509769999999998E-3</v>
      </c>
      <c r="C209">
        <v>3.1471899999999998E-4</v>
      </c>
      <c r="D209">
        <v>1.2341229999999999E-3</v>
      </c>
    </row>
    <row r="210" spans="1:4" x14ac:dyDescent="0.2">
      <c r="A210">
        <v>2</v>
      </c>
      <c r="B210">
        <v>4.5722649999999998E-3</v>
      </c>
      <c r="C210">
        <v>6.3297400000000001E-4</v>
      </c>
      <c r="D210">
        <v>2.9102659999999999E-3</v>
      </c>
    </row>
    <row r="211" spans="1:4" x14ac:dyDescent="0.2">
      <c r="A211">
        <v>2</v>
      </c>
      <c r="B211">
        <v>3.2002319999999999E-3</v>
      </c>
      <c r="C211">
        <v>5.7639500000000005E-4</v>
      </c>
      <c r="D211">
        <v>2.5601859999999999E-3</v>
      </c>
    </row>
    <row r="212" spans="1:4" x14ac:dyDescent="0.2">
      <c r="A212">
        <v>2</v>
      </c>
      <c r="B212">
        <v>9.6395939999999996E-3</v>
      </c>
      <c r="C212">
        <v>1.6655350000000001E-3</v>
      </c>
      <c r="D212">
        <v>9.54765E-4</v>
      </c>
    </row>
    <row r="213" spans="1:4" x14ac:dyDescent="0.2">
      <c r="A213">
        <v>2</v>
      </c>
      <c r="B213">
        <v>2.4611730000000001E-3</v>
      </c>
      <c r="C213">
        <v>6.8955299999999998E-4</v>
      </c>
      <c r="D213">
        <v>2.2985089999999998E-3</v>
      </c>
    </row>
    <row r="214" spans="1:4" x14ac:dyDescent="0.2">
      <c r="A214">
        <v>2</v>
      </c>
      <c r="B214">
        <v>6.0220940000000004E-3</v>
      </c>
      <c r="C214">
        <v>1.9342840000000001E-3</v>
      </c>
      <c r="D214">
        <v>1.803446E-3</v>
      </c>
    </row>
    <row r="215" spans="1:4" x14ac:dyDescent="0.2">
      <c r="A215">
        <v>2</v>
      </c>
      <c r="B215">
        <v>3.9110020000000002E-3</v>
      </c>
      <c r="C215">
        <v>4.7030999999999999E-4</v>
      </c>
      <c r="D215">
        <v>4.6677399999999999E-4</v>
      </c>
    </row>
    <row r="216" spans="1:4" x14ac:dyDescent="0.2">
      <c r="A216">
        <v>2</v>
      </c>
      <c r="B216">
        <v>2.0898750000000002E-3</v>
      </c>
      <c r="C216">
        <v>1.658463E-3</v>
      </c>
      <c r="D216">
        <v>4.8445500000000004E-3</v>
      </c>
    </row>
    <row r="217" spans="1:4" x14ac:dyDescent="0.2">
      <c r="A217">
        <v>2</v>
      </c>
      <c r="B217">
        <v>2.9173390000000001E-3</v>
      </c>
      <c r="C217">
        <v>1.8317349999999999E-3</v>
      </c>
      <c r="D217">
        <v>1.43922E-3</v>
      </c>
    </row>
    <row r="218" spans="1:4" x14ac:dyDescent="0.2">
      <c r="A218">
        <v>2</v>
      </c>
      <c r="B218">
        <v>3.1684059999999999E-3</v>
      </c>
      <c r="C218">
        <v>1.0148799999999999E-3</v>
      </c>
      <c r="D218">
        <v>2.881977E-3</v>
      </c>
    </row>
    <row r="219" spans="1:4" x14ac:dyDescent="0.2">
      <c r="A219">
        <v>2</v>
      </c>
      <c r="B219">
        <v>4.2929079999999998E-3</v>
      </c>
      <c r="C219">
        <v>1.1492550000000001E-3</v>
      </c>
      <c r="D219">
        <v>1.085604E-3</v>
      </c>
    </row>
    <row r="220" spans="1:4" x14ac:dyDescent="0.2">
      <c r="A220">
        <v>2</v>
      </c>
      <c r="B220">
        <v>6.5525189999999997E-3</v>
      </c>
      <c r="C220">
        <v>5.1274399999999998E-4</v>
      </c>
      <c r="D220">
        <v>4.8516219999999999E-3</v>
      </c>
    </row>
    <row r="221" spans="1:4" x14ac:dyDescent="0.2">
      <c r="A221">
        <v>2</v>
      </c>
      <c r="B221">
        <v>3.1224360000000001E-3</v>
      </c>
      <c r="C221">
        <v>7.3198700000000002E-4</v>
      </c>
      <c r="D221">
        <v>9.3708500000000004E-4</v>
      </c>
    </row>
    <row r="222" spans="1:4" x14ac:dyDescent="0.2">
      <c r="A222">
        <v>2</v>
      </c>
      <c r="B222">
        <v>3.7271209999999999E-3</v>
      </c>
      <c r="C222">
        <v>7.4259499999999997E-4</v>
      </c>
      <c r="D222">
        <v>8.5928899999999995E-4</v>
      </c>
    </row>
    <row r="223" spans="1:4" x14ac:dyDescent="0.2">
      <c r="A223">
        <v>2</v>
      </c>
      <c r="B223">
        <v>8.3807180000000005E-3</v>
      </c>
      <c r="C223">
        <v>5.0213600000000003E-4</v>
      </c>
      <c r="D223">
        <v>2.3692330000000001E-3</v>
      </c>
    </row>
    <row r="224" spans="1:4" x14ac:dyDescent="0.2">
      <c r="A224">
        <v>2</v>
      </c>
      <c r="B224">
        <v>2.4859259999999998E-3</v>
      </c>
      <c r="C224">
        <v>6.5419100000000004E-4</v>
      </c>
      <c r="D224">
        <v>1.538233E-3</v>
      </c>
    </row>
    <row r="225" spans="1:4" x14ac:dyDescent="0.2">
      <c r="A225">
        <v>2</v>
      </c>
      <c r="B225">
        <v>3.2886360000000002E-3</v>
      </c>
      <c r="C225">
        <v>1.0679229999999999E-3</v>
      </c>
      <c r="D225">
        <v>3.6917590000000002E-3</v>
      </c>
    </row>
    <row r="226" spans="1:4" x14ac:dyDescent="0.2">
      <c r="A226">
        <v>2</v>
      </c>
      <c r="B226">
        <v>3.5856740000000001E-3</v>
      </c>
      <c r="C226">
        <v>1.8777049999999999E-3</v>
      </c>
      <c r="D226">
        <v>4.6677419999999999E-3</v>
      </c>
    </row>
    <row r="227" spans="1:4" x14ac:dyDescent="0.2">
      <c r="A227">
        <v>2</v>
      </c>
      <c r="B227">
        <v>3.4583719999999999E-3</v>
      </c>
      <c r="C227">
        <v>8.3807200000000004E-4</v>
      </c>
      <c r="D227">
        <v>2.2985089999999998E-3</v>
      </c>
    </row>
    <row r="228" spans="1:4" x14ac:dyDescent="0.2">
      <c r="A228">
        <v>2</v>
      </c>
      <c r="B228">
        <v>9.5830199999999996E-4</v>
      </c>
      <c r="C228">
        <v>9.3001200000000003E-4</v>
      </c>
      <c r="D228">
        <v>3.6139639999999999E-3</v>
      </c>
    </row>
    <row r="229" spans="1:4" x14ac:dyDescent="0.2">
      <c r="A229">
        <v>2</v>
      </c>
      <c r="B229">
        <v>4.2080399999999999E-4</v>
      </c>
      <c r="C229">
        <v>1.174008E-3</v>
      </c>
      <c r="D229">
        <v>8.5221600000000004E-4</v>
      </c>
    </row>
    <row r="230" spans="1:4" x14ac:dyDescent="0.2">
      <c r="A230">
        <v>2</v>
      </c>
      <c r="B230">
        <v>1.333135E-3</v>
      </c>
      <c r="C230">
        <v>1.948429E-3</v>
      </c>
      <c r="D230">
        <v>1.446293E-3</v>
      </c>
    </row>
    <row r="231" spans="1:4" x14ac:dyDescent="0.2">
      <c r="A231">
        <v>2</v>
      </c>
      <c r="B231">
        <v>4.0029419999999998E-3</v>
      </c>
      <c r="C231">
        <v>7.7442099999999996E-4</v>
      </c>
      <c r="D231">
        <v>1.5170159999999999E-3</v>
      </c>
    </row>
    <row r="232" spans="1:4" x14ac:dyDescent="0.2">
      <c r="A232">
        <v>2</v>
      </c>
      <c r="B232">
        <v>4.795044E-3</v>
      </c>
      <c r="C232">
        <v>2.8289299999999999E-4</v>
      </c>
      <c r="D232">
        <v>1.2942369999999999E-3</v>
      </c>
    </row>
    <row r="233" spans="1:4" x14ac:dyDescent="0.2">
      <c r="A233">
        <v>2</v>
      </c>
      <c r="B233">
        <v>1.166935E-3</v>
      </c>
      <c r="C233">
        <v>6.6126300000000004E-4</v>
      </c>
      <c r="D233">
        <v>3.698832E-3</v>
      </c>
    </row>
    <row r="234" spans="1:4" x14ac:dyDescent="0.2">
      <c r="A234">
        <v>2</v>
      </c>
      <c r="B234">
        <v>4.9117370000000002E-3</v>
      </c>
      <c r="C234">
        <v>5.6932300000000005E-4</v>
      </c>
      <c r="D234">
        <v>3.0835379999999998E-3</v>
      </c>
    </row>
    <row r="235" spans="1:4" x14ac:dyDescent="0.2">
      <c r="A235">
        <v>2</v>
      </c>
      <c r="B235">
        <v>2.9208749999999999E-3</v>
      </c>
      <c r="C235">
        <v>4.7738300000000001E-4</v>
      </c>
      <c r="D235">
        <v>2.4364199999999999E-3</v>
      </c>
    </row>
    <row r="236" spans="1:4" x14ac:dyDescent="0.2">
      <c r="A236">
        <v>2</v>
      </c>
      <c r="B236">
        <v>4.1196360000000003E-3</v>
      </c>
      <c r="C236">
        <v>6.5772699999999999E-4</v>
      </c>
      <c r="D236">
        <v>7.1465950000000004E-3</v>
      </c>
    </row>
    <row r="237" spans="1:4" x14ac:dyDescent="0.2">
      <c r="A237">
        <v>2</v>
      </c>
      <c r="B237">
        <v>3.9180739999999997E-3</v>
      </c>
      <c r="C237">
        <v>1.4745820000000001E-3</v>
      </c>
      <c r="D237">
        <v>1.276557E-3</v>
      </c>
    </row>
    <row r="238" spans="1:4" x14ac:dyDescent="0.2">
      <c r="A238">
        <v>2</v>
      </c>
      <c r="B238">
        <v>3.6104269999999998E-3</v>
      </c>
      <c r="C238">
        <v>2.0332969999999999E-3</v>
      </c>
      <c r="D238">
        <v>5.4952050000000004E-3</v>
      </c>
    </row>
    <row r="239" spans="1:4" x14ac:dyDescent="0.2">
      <c r="A239">
        <v>2</v>
      </c>
      <c r="B239">
        <v>3.9711169999999997E-3</v>
      </c>
      <c r="C239">
        <v>8.9464999999999998E-4</v>
      </c>
      <c r="D239">
        <v>3.324E-4</v>
      </c>
    </row>
    <row r="240" spans="1:4" x14ac:dyDescent="0.2">
      <c r="A240">
        <v>2</v>
      </c>
      <c r="B240">
        <v>2.4647089999999998E-3</v>
      </c>
      <c r="C240">
        <v>2.08634E-4</v>
      </c>
      <c r="D240">
        <v>2.7405300000000001E-3</v>
      </c>
    </row>
    <row r="241" spans="1:4" x14ac:dyDescent="0.2">
      <c r="A241">
        <v>2</v>
      </c>
      <c r="B241">
        <v>3.9180739999999997E-3</v>
      </c>
      <c r="C241">
        <v>8.7343299999999996E-4</v>
      </c>
      <c r="D241">
        <v>1.905995E-3</v>
      </c>
    </row>
    <row r="242" spans="1:4" x14ac:dyDescent="0.2">
      <c r="A242">
        <v>2</v>
      </c>
      <c r="B242">
        <v>4.0772020000000003E-3</v>
      </c>
      <c r="C242">
        <v>3.81906E-4</v>
      </c>
      <c r="D242">
        <v>3.5786020000000002E-3</v>
      </c>
    </row>
    <row r="243" spans="1:4" x14ac:dyDescent="0.2">
      <c r="A243">
        <v>2</v>
      </c>
      <c r="B243">
        <v>3.3664319999999999E-3</v>
      </c>
      <c r="C243">
        <v>6.5065499999999998E-4</v>
      </c>
      <c r="D243">
        <v>3.9428270000000003E-3</v>
      </c>
    </row>
    <row r="244" spans="1:4" x14ac:dyDescent="0.2">
      <c r="A244">
        <v>2</v>
      </c>
      <c r="B244">
        <v>5.9160089999999999E-3</v>
      </c>
      <c r="C244">
        <v>5.2335299999999995E-4</v>
      </c>
      <c r="D244">
        <v>5.7321280000000004E-3</v>
      </c>
    </row>
    <row r="245" spans="1:4" x14ac:dyDescent="0.2">
      <c r="A245">
        <v>2</v>
      </c>
      <c r="B245">
        <v>1.4498289999999999E-3</v>
      </c>
      <c r="C245">
        <v>1.177544E-3</v>
      </c>
      <c r="D245">
        <v>7.8502900000000002E-4</v>
      </c>
    </row>
    <row r="246" spans="1:4" x14ac:dyDescent="0.2">
      <c r="A246">
        <v>2</v>
      </c>
      <c r="B246">
        <v>2.2490029999999999E-3</v>
      </c>
      <c r="C246">
        <v>6.4358299999999998E-4</v>
      </c>
      <c r="D246">
        <v>2.1217010000000001E-3</v>
      </c>
    </row>
    <row r="247" spans="1:4" x14ac:dyDescent="0.2">
      <c r="A247">
        <v>2</v>
      </c>
      <c r="B247">
        <v>3.8013809999999999E-3</v>
      </c>
      <c r="C247">
        <v>7.0369699999999998E-4</v>
      </c>
      <c r="D247">
        <v>3.3310700000000002E-3</v>
      </c>
    </row>
    <row r="248" spans="1:4" x14ac:dyDescent="0.2">
      <c r="A248">
        <v>2</v>
      </c>
      <c r="B248">
        <v>3.6634699999999998E-3</v>
      </c>
      <c r="C248">
        <v>1.7786919999999999E-3</v>
      </c>
      <c r="D248">
        <v>3.3805770000000001E-3</v>
      </c>
    </row>
    <row r="249" spans="1:4" x14ac:dyDescent="0.2">
      <c r="A249">
        <v>2</v>
      </c>
      <c r="B249">
        <v>6.1246429999999999E-3</v>
      </c>
      <c r="C249">
        <v>2.19242E-4</v>
      </c>
      <c r="D249">
        <v>3.0552489999999999E-3</v>
      </c>
    </row>
    <row r="250" spans="1:4" x14ac:dyDescent="0.2">
      <c r="A250">
        <v>2</v>
      </c>
      <c r="B250">
        <v>1.202297E-3</v>
      </c>
      <c r="C250">
        <v>1.2129059999999999E-3</v>
      </c>
      <c r="D250">
        <v>4.1373160000000003E-3</v>
      </c>
    </row>
    <row r="251" spans="1:4" x14ac:dyDescent="0.2">
      <c r="A251">
        <v>2</v>
      </c>
      <c r="B251">
        <v>3.7943080000000001E-3</v>
      </c>
      <c r="C251">
        <v>5.19817E-4</v>
      </c>
      <c r="D251">
        <v>1.128038E-3</v>
      </c>
    </row>
    <row r="252" spans="1:4" x14ac:dyDescent="0.2">
      <c r="A252">
        <v>2</v>
      </c>
      <c r="B252">
        <v>1.0962120000000001E-3</v>
      </c>
      <c r="C252">
        <v>1.6407819999999999E-3</v>
      </c>
      <c r="D252">
        <v>3.3911850000000001E-3</v>
      </c>
    </row>
    <row r="253" spans="1:4" x14ac:dyDescent="0.2">
      <c r="A253">
        <v>2</v>
      </c>
      <c r="B253">
        <v>4.3459500000000003E-3</v>
      </c>
      <c r="C253">
        <v>9.9012699999999993E-4</v>
      </c>
      <c r="D253">
        <v>3.2214489999999999E-3</v>
      </c>
    </row>
    <row r="254" spans="1:4" x14ac:dyDescent="0.2">
      <c r="A254">
        <v>2</v>
      </c>
      <c r="B254">
        <v>3.0340319999999999E-3</v>
      </c>
      <c r="C254">
        <v>1.895386E-3</v>
      </c>
      <c r="D254">
        <v>1.25534E-3</v>
      </c>
    </row>
    <row r="255" spans="1:4" x14ac:dyDescent="0.2">
      <c r="A255">
        <v>2</v>
      </c>
      <c r="B255">
        <v>8.0235649999999999E-3</v>
      </c>
      <c r="C255">
        <v>1.8564880000000001E-3</v>
      </c>
      <c r="D255">
        <v>3.5290959999999998E-3</v>
      </c>
    </row>
    <row r="256" spans="1:4" x14ac:dyDescent="0.2">
      <c r="A256">
        <v>2</v>
      </c>
      <c r="B256">
        <v>6.6303150000000003E-3</v>
      </c>
      <c r="C256">
        <v>1.9590369999999998E-3</v>
      </c>
      <c r="D256">
        <v>2.5743300000000001E-3</v>
      </c>
    </row>
    <row r="257" spans="1:4" x14ac:dyDescent="0.2">
      <c r="A257">
        <v>2</v>
      </c>
      <c r="B257">
        <v>2.08634E-4</v>
      </c>
      <c r="C257">
        <v>1.460437E-3</v>
      </c>
      <c r="D257">
        <v>6.9662499999999998E-4</v>
      </c>
    </row>
    <row r="258" spans="1:4" x14ac:dyDescent="0.2">
      <c r="A258">
        <v>2</v>
      </c>
      <c r="B258">
        <v>2.7652829999999999E-3</v>
      </c>
      <c r="C258">
        <v>7.1430599999999995E-4</v>
      </c>
      <c r="D258">
        <v>2.7971089999999999E-3</v>
      </c>
    </row>
    <row r="259" spans="1:4" x14ac:dyDescent="0.2">
      <c r="A259">
        <v>2</v>
      </c>
      <c r="B259">
        <v>1.364961E-3</v>
      </c>
      <c r="C259">
        <v>4.7030999999999999E-4</v>
      </c>
      <c r="D259">
        <v>1.414467E-3</v>
      </c>
    </row>
    <row r="260" spans="1:4" x14ac:dyDescent="0.2">
      <c r="A260">
        <v>2</v>
      </c>
      <c r="B260">
        <v>3.2462020000000001E-3</v>
      </c>
      <c r="C260">
        <v>1.775156E-3</v>
      </c>
      <c r="D260">
        <v>2.800645E-3</v>
      </c>
    </row>
    <row r="261" spans="1:4" x14ac:dyDescent="0.2">
      <c r="A261">
        <v>2</v>
      </c>
      <c r="B261">
        <v>6.7540799999999995E-4</v>
      </c>
      <c r="C261">
        <v>1.524088E-3</v>
      </c>
      <c r="D261">
        <v>1.67968E-3</v>
      </c>
    </row>
    <row r="262" spans="1:4" x14ac:dyDescent="0.2">
      <c r="A262">
        <v>2</v>
      </c>
      <c r="B262">
        <v>1.6231010000000001E-3</v>
      </c>
      <c r="C262">
        <v>7.17842E-4</v>
      </c>
      <c r="D262">
        <v>4.8091879999999998E-3</v>
      </c>
    </row>
    <row r="263" spans="1:4" x14ac:dyDescent="0.2">
      <c r="A263">
        <v>2</v>
      </c>
      <c r="B263">
        <v>4.8975930000000004E-3</v>
      </c>
      <c r="C263">
        <v>1.84588E-3</v>
      </c>
      <c r="D263">
        <v>3.5715299999999998E-3</v>
      </c>
    </row>
    <row r="264" spans="1:4" x14ac:dyDescent="0.2">
      <c r="A264">
        <v>2</v>
      </c>
      <c r="B264">
        <v>2.40459E-4</v>
      </c>
      <c r="C264">
        <v>1.3543520000000001E-3</v>
      </c>
      <c r="D264">
        <v>3.005743E-3</v>
      </c>
    </row>
    <row r="265" spans="1:4" x14ac:dyDescent="0.2">
      <c r="A265">
        <v>2</v>
      </c>
      <c r="B265">
        <v>2.8643000000000001E-4</v>
      </c>
      <c r="C265">
        <v>1.87417E-4</v>
      </c>
      <c r="D265">
        <v>5.2406010000000001E-3</v>
      </c>
    </row>
    <row r="266" spans="1:4" x14ac:dyDescent="0.2">
      <c r="A266">
        <v>2</v>
      </c>
      <c r="B266">
        <v>1.2129059999999999E-3</v>
      </c>
      <c r="C266">
        <v>2.0262240000000001E-3</v>
      </c>
      <c r="D266">
        <v>8.0624600000000005E-4</v>
      </c>
    </row>
    <row r="267" spans="1:4" x14ac:dyDescent="0.2">
      <c r="A267">
        <v>2</v>
      </c>
      <c r="B267">
        <v>4.58641E-3</v>
      </c>
      <c r="C267">
        <v>2.9350200000000001E-4</v>
      </c>
      <c r="D267">
        <v>2.3621599999999999E-3</v>
      </c>
    </row>
    <row r="268" spans="1:4" x14ac:dyDescent="0.2">
      <c r="A268">
        <v>2</v>
      </c>
      <c r="B268">
        <v>3.1224360000000001E-3</v>
      </c>
      <c r="C268">
        <v>6.4004600000000002E-4</v>
      </c>
      <c r="D268">
        <v>3.4371549999999999E-3</v>
      </c>
    </row>
    <row r="269" spans="1:4" x14ac:dyDescent="0.2">
      <c r="A269">
        <v>2</v>
      </c>
      <c r="B269">
        <v>6.3544939999999996E-3</v>
      </c>
      <c r="C269">
        <v>1.9555010000000001E-3</v>
      </c>
      <c r="D269">
        <v>3.7589469999999999E-3</v>
      </c>
    </row>
    <row r="270" spans="1:4" x14ac:dyDescent="0.2">
      <c r="A270">
        <v>2</v>
      </c>
      <c r="B270">
        <v>1.534697E-3</v>
      </c>
      <c r="C270">
        <v>3.7837E-4</v>
      </c>
      <c r="D270">
        <v>1.658463E-3</v>
      </c>
    </row>
    <row r="271" spans="1:4" x14ac:dyDescent="0.2">
      <c r="A271">
        <v>2</v>
      </c>
      <c r="B271">
        <v>6.4711900000000004E-4</v>
      </c>
      <c r="C271">
        <v>3.85442E-4</v>
      </c>
      <c r="D271">
        <v>3.2886360000000002E-3</v>
      </c>
    </row>
    <row r="272" spans="1:4" x14ac:dyDescent="0.2">
      <c r="A272">
        <v>2</v>
      </c>
      <c r="B272">
        <v>1.6619989999999999E-3</v>
      </c>
      <c r="C272">
        <v>3.88978E-4</v>
      </c>
      <c r="D272">
        <v>1.7893010000000001E-3</v>
      </c>
    </row>
    <row r="273" spans="1:4" x14ac:dyDescent="0.2">
      <c r="A273">
        <v>2</v>
      </c>
      <c r="B273">
        <v>4.0772020000000003E-3</v>
      </c>
      <c r="C273">
        <v>1.265948E-3</v>
      </c>
      <c r="D273">
        <v>2.4753200000000001E-4</v>
      </c>
    </row>
    <row r="274" spans="1:4" x14ac:dyDescent="0.2">
      <c r="A274">
        <v>2</v>
      </c>
      <c r="B274">
        <v>2.0403690000000002E-3</v>
      </c>
      <c r="C274">
        <v>2.0156199999999999E-4</v>
      </c>
      <c r="D274">
        <v>1.81759E-3</v>
      </c>
    </row>
    <row r="275" spans="1:4" x14ac:dyDescent="0.2">
      <c r="A275">
        <v>2</v>
      </c>
      <c r="B275">
        <v>3.7341929999999998E-3</v>
      </c>
      <c r="C275">
        <v>7.4966799999999999E-4</v>
      </c>
      <c r="D275">
        <v>4.4202100000000002E-4</v>
      </c>
    </row>
    <row r="276" spans="1:4" x14ac:dyDescent="0.2">
      <c r="A276">
        <v>2</v>
      </c>
      <c r="B276">
        <v>5.1097629999999998E-3</v>
      </c>
      <c r="C276">
        <v>1.4073950000000001E-3</v>
      </c>
      <c r="D276">
        <v>3.2462020000000001E-3</v>
      </c>
    </row>
    <row r="277" spans="1:4" x14ac:dyDescent="0.2">
      <c r="A277">
        <v>2</v>
      </c>
      <c r="B277">
        <v>3.37704E-3</v>
      </c>
      <c r="C277">
        <v>4.7384700000000001E-4</v>
      </c>
      <c r="D277">
        <v>8.4019349999999993E-3</v>
      </c>
    </row>
    <row r="278" spans="1:4" x14ac:dyDescent="0.2">
      <c r="A278">
        <v>2</v>
      </c>
      <c r="B278">
        <v>3.5786020000000002E-3</v>
      </c>
      <c r="C278">
        <v>2.3692299999999999E-4</v>
      </c>
      <c r="D278">
        <v>2.3338709999999999E-3</v>
      </c>
    </row>
    <row r="279" spans="1:4" x14ac:dyDescent="0.2">
      <c r="A279">
        <v>2</v>
      </c>
      <c r="B279">
        <v>9.4769299999999999E-4</v>
      </c>
      <c r="C279">
        <v>1.4533650000000001E-3</v>
      </c>
      <c r="D279">
        <v>4.0206230000000001E-3</v>
      </c>
    </row>
    <row r="280" spans="1:4" x14ac:dyDescent="0.2">
      <c r="A280">
        <v>2</v>
      </c>
      <c r="B280">
        <v>3.7660189999999998E-3</v>
      </c>
      <c r="C280">
        <v>2.8996600000000001E-4</v>
      </c>
      <c r="D280">
        <v>3.3204620000000002E-3</v>
      </c>
    </row>
    <row r="281" spans="1:4" x14ac:dyDescent="0.2">
      <c r="A281">
        <v>2</v>
      </c>
      <c r="B281">
        <v>3.0764699999999998E-4</v>
      </c>
      <c r="C281">
        <v>6.0822100000000004E-4</v>
      </c>
      <c r="D281">
        <v>4.2009669999999999E-3</v>
      </c>
    </row>
    <row r="282" spans="1:4" x14ac:dyDescent="0.2">
      <c r="A282">
        <v>2</v>
      </c>
      <c r="B282">
        <v>1.5276249999999999E-3</v>
      </c>
      <c r="C282">
        <v>7.3905900000000003E-4</v>
      </c>
      <c r="D282">
        <v>1.8140540000000001E-3</v>
      </c>
    </row>
    <row r="283" spans="1:4" x14ac:dyDescent="0.2">
      <c r="A283">
        <v>2</v>
      </c>
      <c r="B283">
        <v>3.5679930000000002E-3</v>
      </c>
      <c r="C283">
        <v>5.6225100000000005E-4</v>
      </c>
      <c r="D283">
        <v>1.67968E-3</v>
      </c>
    </row>
    <row r="284" spans="1:4" x14ac:dyDescent="0.2">
      <c r="A284">
        <v>2</v>
      </c>
      <c r="B284">
        <v>1.994399E-3</v>
      </c>
      <c r="C284">
        <v>8.1331899999999996E-4</v>
      </c>
      <c r="D284">
        <v>2.2879010000000002E-3</v>
      </c>
    </row>
    <row r="285" spans="1:4" x14ac:dyDescent="0.2">
      <c r="A285">
        <v>2</v>
      </c>
      <c r="B285">
        <v>2.096948E-3</v>
      </c>
      <c r="C285">
        <v>8.4160799999999998E-4</v>
      </c>
      <c r="D285">
        <v>4.4343550000000001E-3</v>
      </c>
    </row>
    <row r="286" spans="1:4" x14ac:dyDescent="0.2">
      <c r="A286">
        <v>3</v>
      </c>
      <c r="B286">
        <v>7.0016100000000003E-4</v>
      </c>
      <c r="C286">
        <v>4.6500609999999996E-3</v>
      </c>
    </row>
    <row r="287" spans="1:4" x14ac:dyDescent="0.2">
      <c r="A287">
        <v>3</v>
      </c>
      <c r="B287">
        <v>1.7645479999999999E-3</v>
      </c>
      <c r="C287">
        <v>5.4916690000000002E-3</v>
      </c>
    </row>
    <row r="288" spans="1:4" x14ac:dyDescent="0.2">
      <c r="A288">
        <v>3</v>
      </c>
      <c r="B288">
        <v>6.648E-4</v>
      </c>
      <c r="C288">
        <v>4.4944690000000001E-3</v>
      </c>
    </row>
    <row r="289" spans="1:3" x14ac:dyDescent="0.2">
      <c r="A289">
        <v>3</v>
      </c>
      <c r="B289">
        <v>4.2433999999999999E-4</v>
      </c>
      <c r="C289">
        <v>2.9350190000000001E-3</v>
      </c>
    </row>
    <row r="290" spans="1:3" x14ac:dyDescent="0.2">
      <c r="A290">
        <v>3</v>
      </c>
      <c r="B290">
        <v>1.463974E-3</v>
      </c>
      <c r="C290">
        <v>2.2136410000000001E-3</v>
      </c>
    </row>
    <row r="291" spans="1:3" x14ac:dyDescent="0.2">
      <c r="A291">
        <v>3</v>
      </c>
      <c r="B291">
        <v>5.0920800000000003E-4</v>
      </c>
      <c r="C291">
        <v>2.489462E-3</v>
      </c>
    </row>
    <row r="292" spans="1:3" x14ac:dyDescent="0.2">
      <c r="A292">
        <v>3</v>
      </c>
      <c r="B292">
        <v>1.322527E-3</v>
      </c>
      <c r="C292">
        <v>5.4492350000000002E-3</v>
      </c>
    </row>
    <row r="293" spans="1:3" x14ac:dyDescent="0.2">
      <c r="A293">
        <v>3</v>
      </c>
      <c r="B293">
        <v>1.25534E-3</v>
      </c>
      <c r="C293">
        <v>4.2893719999999996E-3</v>
      </c>
    </row>
    <row r="294" spans="1:3" x14ac:dyDescent="0.2">
      <c r="A294">
        <v>3</v>
      </c>
      <c r="B294">
        <v>1.9236749999999999E-3</v>
      </c>
      <c r="C294">
        <v>2.4045939999999999E-3</v>
      </c>
    </row>
    <row r="295" spans="1:3" x14ac:dyDescent="0.2">
      <c r="A295">
        <v>3</v>
      </c>
      <c r="B295">
        <v>1.2164420000000001E-3</v>
      </c>
      <c r="C295">
        <v>1.42154E-3</v>
      </c>
    </row>
    <row r="296" spans="1:3" x14ac:dyDescent="0.2">
      <c r="A296">
        <v>3</v>
      </c>
      <c r="B296">
        <v>1.828199E-3</v>
      </c>
      <c r="C296">
        <v>3.4725170000000001E-3</v>
      </c>
    </row>
    <row r="297" spans="1:3" x14ac:dyDescent="0.2">
      <c r="A297">
        <v>3</v>
      </c>
      <c r="B297">
        <v>1.803446E-3</v>
      </c>
      <c r="C297">
        <v>1.0007359999999999E-3</v>
      </c>
    </row>
    <row r="298" spans="1:3" x14ac:dyDescent="0.2">
      <c r="A298">
        <v>3</v>
      </c>
      <c r="B298">
        <v>8.2392700000000001E-4</v>
      </c>
      <c r="C298">
        <v>2.6202999999999999E-3</v>
      </c>
    </row>
    <row r="299" spans="1:3" x14ac:dyDescent="0.2">
      <c r="A299">
        <v>3</v>
      </c>
      <c r="B299">
        <v>4.6323799999999999E-4</v>
      </c>
      <c r="C299">
        <v>2.1853520000000002E-3</v>
      </c>
    </row>
    <row r="300" spans="1:3" x14ac:dyDescent="0.2">
      <c r="A300">
        <v>3</v>
      </c>
      <c r="B300">
        <v>4.2433999999999999E-4</v>
      </c>
      <c r="C300">
        <v>3.70944E-3</v>
      </c>
    </row>
    <row r="301" spans="1:3" x14ac:dyDescent="0.2">
      <c r="A301">
        <v>3</v>
      </c>
      <c r="B301">
        <v>8.9818700000000005E-4</v>
      </c>
      <c r="C301">
        <v>1.2305860000000001E-3</v>
      </c>
    </row>
    <row r="302" spans="1:3" x14ac:dyDescent="0.2">
      <c r="A302">
        <v>3</v>
      </c>
      <c r="B302">
        <v>1.1351099999999999E-3</v>
      </c>
      <c r="C302">
        <v>1.84588E-3</v>
      </c>
    </row>
    <row r="303" spans="1:3" x14ac:dyDescent="0.2">
      <c r="A303">
        <v>3</v>
      </c>
      <c r="B303">
        <v>1.0891399999999999E-3</v>
      </c>
      <c r="C303">
        <v>3.6740779999999999E-3</v>
      </c>
    </row>
    <row r="304" spans="1:3" x14ac:dyDescent="0.2">
      <c r="A304">
        <v>3</v>
      </c>
      <c r="B304">
        <v>1.1598629999999999E-3</v>
      </c>
      <c r="C304">
        <v>1.81759E-3</v>
      </c>
    </row>
    <row r="305" spans="1:3" x14ac:dyDescent="0.2">
      <c r="A305">
        <v>3</v>
      </c>
      <c r="B305">
        <v>2.3833769999999999E-3</v>
      </c>
      <c r="C305">
        <v>8.5539899999999992E-3</v>
      </c>
    </row>
    <row r="306" spans="1:3" x14ac:dyDescent="0.2">
      <c r="A306">
        <v>3</v>
      </c>
      <c r="B306">
        <v>1.895386E-3</v>
      </c>
      <c r="C306">
        <v>4.4697160000000003E-3</v>
      </c>
    </row>
    <row r="307" spans="1:3" x14ac:dyDescent="0.2">
      <c r="A307">
        <v>3</v>
      </c>
      <c r="B307">
        <v>3.6422499999999998E-4</v>
      </c>
      <c r="C307">
        <v>1.0431699999999999E-3</v>
      </c>
    </row>
    <row r="308" spans="1:3" x14ac:dyDescent="0.2">
      <c r="A308">
        <v>3</v>
      </c>
      <c r="B308">
        <v>1.5948119999999999E-3</v>
      </c>
      <c r="C308">
        <v>1.3720329999999999E-3</v>
      </c>
    </row>
    <row r="309" spans="1:3" x14ac:dyDescent="0.2">
      <c r="A309">
        <v>3</v>
      </c>
      <c r="B309">
        <v>1.174008E-3</v>
      </c>
      <c r="C309">
        <v>7.2385360000000003E-3</v>
      </c>
    </row>
    <row r="310" spans="1:3" x14ac:dyDescent="0.2">
      <c r="A310">
        <v>3</v>
      </c>
      <c r="B310">
        <v>2.645054E-3</v>
      </c>
      <c r="C310">
        <v>2.1217E-4</v>
      </c>
    </row>
    <row r="311" spans="1:3" x14ac:dyDescent="0.2">
      <c r="A311">
        <v>3</v>
      </c>
      <c r="B311">
        <v>2.128773E-3</v>
      </c>
      <c r="C311">
        <v>3.253274E-3</v>
      </c>
    </row>
    <row r="312" spans="1:3" x14ac:dyDescent="0.2">
      <c r="A312">
        <v>3</v>
      </c>
      <c r="B312">
        <v>5.65787E-4</v>
      </c>
      <c r="C312">
        <v>1.446293E-3</v>
      </c>
    </row>
    <row r="313" spans="1:3" x14ac:dyDescent="0.2">
      <c r="A313">
        <v>3</v>
      </c>
      <c r="B313">
        <v>5.7639500000000005E-4</v>
      </c>
      <c r="C313">
        <v>3.720049E-3</v>
      </c>
    </row>
    <row r="314" spans="1:3" x14ac:dyDescent="0.2">
      <c r="A314">
        <v>3</v>
      </c>
      <c r="B314">
        <v>6.1175699999999999E-4</v>
      </c>
      <c r="C314">
        <v>2.4859259999999998E-3</v>
      </c>
    </row>
    <row r="315" spans="1:3" x14ac:dyDescent="0.2">
      <c r="A315">
        <v>3</v>
      </c>
      <c r="B315">
        <v>1.120965E-3</v>
      </c>
      <c r="C315">
        <v>4.3671669999999999E-3</v>
      </c>
    </row>
    <row r="316" spans="1:3" x14ac:dyDescent="0.2">
      <c r="A316">
        <v>3</v>
      </c>
      <c r="B316">
        <v>1.8352710000000001E-3</v>
      </c>
      <c r="C316">
        <v>7.0723400000000005E-4</v>
      </c>
    </row>
    <row r="317" spans="1:3" x14ac:dyDescent="0.2">
      <c r="A317">
        <v>3</v>
      </c>
      <c r="B317">
        <v>1.336671E-3</v>
      </c>
      <c r="C317">
        <v>3.8367420000000002E-3</v>
      </c>
    </row>
    <row r="318" spans="1:3" x14ac:dyDescent="0.2">
      <c r="A318">
        <v>3</v>
      </c>
      <c r="B318">
        <v>8.6989700000000001E-4</v>
      </c>
      <c r="C318">
        <v>1.83881E-4</v>
      </c>
    </row>
    <row r="319" spans="1:3" x14ac:dyDescent="0.2">
      <c r="A319">
        <v>3</v>
      </c>
      <c r="B319">
        <v>3.5715299999999997E-4</v>
      </c>
      <c r="C319">
        <v>2.9915979999999998E-3</v>
      </c>
    </row>
    <row r="320" spans="1:3" x14ac:dyDescent="0.2">
      <c r="A320">
        <v>3</v>
      </c>
      <c r="B320">
        <v>5.9407600000000002E-4</v>
      </c>
      <c r="C320">
        <v>1.9979350000000002E-3</v>
      </c>
    </row>
    <row r="321" spans="1:3" x14ac:dyDescent="0.2">
      <c r="A321">
        <v>3</v>
      </c>
      <c r="B321">
        <v>2.86076E-3</v>
      </c>
      <c r="C321">
        <v>4.101955E-3</v>
      </c>
    </row>
    <row r="322" spans="1:3" x14ac:dyDescent="0.2">
      <c r="A322">
        <v>3</v>
      </c>
      <c r="B322">
        <v>1.42154E-3</v>
      </c>
      <c r="C322">
        <v>1.6867519999999999E-3</v>
      </c>
    </row>
    <row r="323" spans="1:3" x14ac:dyDescent="0.2">
      <c r="A323">
        <v>3</v>
      </c>
      <c r="B323">
        <v>6.6833599999999995E-4</v>
      </c>
      <c r="C323">
        <v>4.0064779999999999E-3</v>
      </c>
    </row>
    <row r="324" spans="1:3" x14ac:dyDescent="0.2">
      <c r="A324">
        <v>3</v>
      </c>
      <c r="B324">
        <v>1.064387E-3</v>
      </c>
      <c r="C324">
        <v>6.648E-4</v>
      </c>
    </row>
    <row r="325" spans="1:3" x14ac:dyDescent="0.2">
      <c r="A325">
        <v>3</v>
      </c>
      <c r="B325">
        <v>1.1598629999999999E-3</v>
      </c>
      <c r="C325">
        <v>1.1846160000000001E-3</v>
      </c>
    </row>
    <row r="326" spans="1:3" x14ac:dyDescent="0.2">
      <c r="A326">
        <v>3</v>
      </c>
      <c r="B326">
        <v>1.145718E-3</v>
      </c>
      <c r="C326">
        <v>5.1274429999999998E-3</v>
      </c>
    </row>
    <row r="327" spans="1:3" x14ac:dyDescent="0.2">
      <c r="A327">
        <v>3</v>
      </c>
      <c r="B327">
        <v>1.0042720000000001E-3</v>
      </c>
      <c r="C327">
        <v>1.3967859999999999E-3</v>
      </c>
    </row>
    <row r="328" spans="1:3" x14ac:dyDescent="0.2">
      <c r="A328">
        <v>3</v>
      </c>
      <c r="B328">
        <v>5.7639500000000005E-4</v>
      </c>
      <c r="C328">
        <v>4.4343550000000001E-3</v>
      </c>
    </row>
    <row r="329" spans="1:3" x14ac:dyDescent="0.2">
      <c r="A329">
        <v>3</v>
      </c>
      <c r="B329">
        <v>1.51348E-3</v>
      </c>
      <c r="C329">
        <v>1.672607E-3</v>
      </c>
    </row>
    <row r="330" spans="1:3" x14ac:dyDescent="0.2">
      <c r="A330">
        <v>3</v>
      </c>
      <c r="B330">
        <v>1.2942369999999999E-3</v>
      </c>
      <c r="C330">
        <v>2.7440659999999999E-3</v>
      </c>
    </row>
    <row r="331" spans="1:3" x14ac:dyDescent="0.2">
      <c r="A331">
        <v>3</v>
      </c>
      <c r="B331">
        <v>2.478854E-3</v>
      </c>
      <c r="C331">
        <v>1.4745820000000001E-3</v>
      </c>
    </row>
    <row r="332" spans="1:3" x14ac:dyDescent="0.2">
      <c r="A332">
        <v>3</v>
      </c>
      <c r="B332">
        <v>1.80345E-4</v>
      </c>
      <c r="C332">
        <v>1.5771310000000001E-3</v>
      </c>
    </row>
    <row r="333" spans="1:3" x14ac:dyDescent="0.2">
      <c r="A333">
        <v>3</v>
      </c>
      <c r="B333">
        <v>1.9024580000000001E-3</v>
      </c>
      <c r="C333">
        <v>2.8147900000000002E-3</v>
      </c>
    </row>
    <row r="334" spans="1:3" x14ac:dyDescent="0.2">
      <c r="A334">
        <v>3</v>
      </c>
      <c r="B334">
        <v>2.418739E-3</v>
      </c>
      <c r="C334">
        <v>2.6945599999999999E-3</v>
      </c>
    </row>
    <row r="335" spans="1:3" x14ac:dyDescent="0.2">
      <c r="A335">
        <v>3</v>
      </c>
      <c r="B335">
        <v>5.0920800000000003E-4</v>
      </c>
      <c r="C335">
        <v>1.870633E-3</v>
      </c>
    </row>
    <row r="336" spans="1:3" x14ac:dyDescent="0.2">
      <c r="A336">
        <v>3</v>
      </c>
      <c r="B336">
        <v>2.8996600000000001E-4</v>
      </c>
      <c r="C336">
        <v>3.7554099999999998E-3</v>
      </c>
    </row>
    <row r="337" spans="1:3" x14ac:dyDescent="0.2">
      <c r="A337">
        <v>3</v>
      </c>
      <c r="B337">
        <v>1.13157E-4</v>
      </c>
      <c r="C337">
        <v>3.645789E-3</v>
      </c>
    </row>
    <row r="338" spans="1:3" x14ac:dyDescent="0.2">
      <c r="A338">
        <v>3</v>
      </c>
      <c r="B338">
        <v>1.98379E-3</v>
      </c>
      <c r="C338">
        <v>3.4017940000000001E-3</v>
      </c>
    </row>
    <row r="339" spans="1:3" x14ac:dyDescent="0.2">
      <c r="A339">
        <v>3</v>
      </c>
      <c r="B339">
        <v>5.5164199999999997E-4</v>
      </c>
      <c r="C339">
        <v>2.9986700000000002E-3</v>
      </c>
    </row>
    <row r="340" spans="1:3" x14ac:dyDescent="0.2">
      <c r="A340">
        <v>3</v>
      </c>
      <c r="B340">
        <v>3.4654400000000001E-4</v>
      </c>
      <c r="C340">
        <v>4.1797500000000003E-3</v>
      </c>
    </row>
    <row r="341" spans="1:3" x14ac:dyDescent="0.2">
      <c r="A341">
        <v>3</v>
      </c>
      <c r="B341">
        <v>7.0723400000000005E-4</v>
      </c>
      <c r="C341">
        <v>3.1825499999999998E-4</v>
      </c>
    </row>
    <row r="342" spans="1:3" x14ac:dyDescent="0.2">
      <c r="A342">
        <v>3</v>
      </c>
      <c r="B342">
        <v>1.34728E-3</v>
      </c>
      <c r="C342">
        <v>3.0870749999999999E-3</v>
      </c>
    </row>
    <row r="343" spans="1:3" x14ac:dyDescent="0.2">
      <c r="A343">
        <v>3</v>
      </c>
      <c r="B343">
        <v>2.0580500000000001E-3</v>
      </c>
      <c r="C343">
        <v>4.101955E-3</v>
      </c>
    </row>
    <row r="344" spans="1:3" x14ac:dyDescent="0.2">
      <c r="A344">
        <v>3</v>
      </c>
      <c r="B344">
        <v>3.6068899999999997E-4</v>
      </c>
      <c r="C344">
        <v>2.086339E-3</v>
      </c>
    </row>
    <row r="345" spans="1:3" x14ac:dyDescent="0.2">
      <c r="A345">
        <v>3</v>
      </c>
      <c r="B345">
        <v>9.54765E-4</v>
      </c>
      <c r="C345">
        <v>3.0800020000000001E-3</v>
      </c>
    </row>
    <row r="346" spans="1:3" x14ac:dyDescent="0.2">
      <c r="A346">
        <v>3</v>
      </c>
      <c r="B346">
        <v>6.7187200000000001E-4</v>
      </c>
      <c r="C346">
        <v>5.8700389999999996E-3</v>
      </c>
    </row>
    <row r="347" spans="1:3" x14ac:dyDescent="0.2">
      <c r="A347">
        <v>3</v>
      </c>
      <c r="B347">
        <v>4.8091900000000001E-4</v>
      </c>
      <c r="C347">
        <v>2.5814000000000002E-4</v>
      </c>
    </row>
    <row r="348" spans="1:3" x14ac:dyDescent="0.2">
      <c r="A348">
        <v>3</v>
      </c>
      <c r="B348">
        <v>9.4062099999999999E-4</v>
      </c>
      <c r="C348">
        <v>3.9322189999999998E-3</v>
      </c>
    </row>
    <row r="349" spans="1:3" x14ac:dyDescent="0.2">
      <c r="A349">
        <v>3</v>
      </c>
      <c r="B349">
        <v>2.8183259999999999E-3</v>
      </c>
      <c r="C349">
        <v>4.2504739999999997E-3</v>
      </c>
    </row>
    <row r="350" spans="1:3" x14ac:dyDescent="0.2">
      <c r="A350">
        <v>3</v>
      </c>
      <c r="B350">
        <v>6.9308900000000003E-4</v>
      </c>
      <c r="C350">
        <v>4.8480859999999997E-3</v>
      </c>
    </row>
    <row r="351" spans="1:3" x14ac:dyDescent="0.2">
      <c r="A351">
        <v>3</v>
      </c>
      <c r="B351">
        <v>3.1471899999999998E-4</v>
      </c>
      <c r="C351">
        <v>1.2341229999999999E-3</v>
      </c>
    </row>
    <row r="352" spans="1:3" x14ac:dyDescent="0.2">
      <c r="A352">
        <v>3</v>
      </c>
      <c r="B352">
        <v>6.3297400000000001E-4</v>
      </c>
      <c r="C352">
        <v>2.9102659999999999E-3</v>
      </c>
    </row>
    <row r="353" spans="1:3" x14ac:dyDescent="0.2">
      <c r="A353">
        <v>3</v>
      </c>
      <c r="B353">
        <v>5.7639500000000005E-4</v>
      </c>
      <c r="C353">
        <v>2.5601859999999999E-3</v>
      </c>
    </row>
    <row r="354" spans="1:3" x14ac:dyDescent="0.2">
      <c r="A354">
        <v>3</v>
      </c>
      <c r="B354">
        <v>1.6655350000000001E-3</v>
      </c>
      <c r="C354">
        <v>9.54765E-4</v>
      </c>
    </row>
    <row r="355" spans="1:3" x14ac:dyDescent="0.2">
      <c r="A355">
        <v>3</v>
      </c>
      <c r="B355">
        <v>6.8955299999999998E-4</v>
      </c>
      <c r="C355">
        <v>2.2985089999999998E-3</v>
      </c>
    </row>
    <row r="356" spans="1:3" x14ac:dyDescent="0.2">
      <c r="A356">
        <v>3</v>
      </c>
      <c r="B356">
        <v>1.9342840000000001E-3</v>
      </c>
      <c r="C356">
        <v>1.803446E-3</v>
      </c>
    </row>
    <row r="357" spans="1:3" x14ac:dyDescent="0.2">
      <c r="A357">
        <v>3</v>
      </c>
      <c r="B357">
        <v>4.7030999999999999E-4</v>
      </c>
      <c r="C357">
        <v>4.6677399999999999E-4</v>
      </c>
    </row>
    <row r="358" spans="1:3" x14ac:dyDescent="0.2">
      <c r="A358">
        <v>3</v>
      </c>
      <c r="B358">
        <v>1.658463E-3</v>
      </c>
      <c r="C358">
        <v>4.8445500000000004E-3</v>
      </c>
    </row>
    <row r="359" spans="1:3" x14ac:dyDescent="0.2">
      <c r="A359">
        <v>3</v>
      </c>
      <c r="B359">
        <v>1.8317349999999999E-3</v>
      </c>
      <c r="C359">
        <v>1.43922E-3</v>
      </c>
    </row>
    <row r="360" spans="1:3" x14ac:dyDescent="0.2">
      <c r="A360">
        <v>3</v>
      </c>
      <c r="B360">
        <v>1.0148799999999999E-3</v>
      </c>
      <c r="C360">
        <v>2.881977E-3</v>
      </c>
    </row>
    <row r="361" spans="1:3" x14ac:dyDescent="0.2">
      <c r="A361">
        <v>3</v>
      </c>
      <c r="B361">
        <v>1.1492550000000001E-3</v>
      </c>
      <c r="C361">
        <v>1.085604E-3</v>
      </c>
    </row>
    <row r="362" spans="1:3" x14ac:dyDescent="0.2">
      <c r="A362">
        <v>3</v>
      </c>
      <c r="B362">
        <v>5.1274399999999998E-4</v>
      </c>
      <c r="C362">
        <v>4.8516219999999999E-3</v>
      </c>
    </row>
    <row r="363" spans="1:3" x14ac:dyDescent="0.2">
      <c r="A363">
        <v>3</v>
      </c>
      <c r="B363">
        <v>7.3198700000000002E-4</v>
      </c>
      <c r="C363">
        <v>9.3708500000000004E-4</v>
      </c>
    </row>
    <row r="364" spans="1:3" x14ac:dyDescent="0.2">
      <c r="A364">
        <v>3</v>
      </c>
      <c r="B364">
        <v>7.4259499999999997E-4</v>
      </c>
      <c r="C364">
        <v>8.5928899999999995E-4</v>
      </c>
    </row>
    <row r="365" spans="1:3" x14ac:dyDescent="0.2">
      <c r="A365">
        <v>3</v>
      </c>
      <c r="B365">
        <v>5.0213600000000003E-4</v>
      </c>
      <c r="C365">
        <v>2.3692330000000001E-3</v>
      </c>
    </row>
    <row r="366" spans="1:3" x14ac:dyDescent="0.2">
      <c r="A366">
        <v>3</v>
      </c>
      <c r="B366">
        <v>6.5419100000000004E-4</v>
      </c>
      <c r="C366">
        <v>1.538233E-3</v>
      </c>
    </row>
    <row r="367" spans="1:3" x14ac:dyDescent="0.2">
      <c r="A367">
        <v>3</v>
      </c>
      <c r="B367">
        <v>1.0679229999999999E-3</v>
      </c>
      <c r="C367">
        <v>3.6917590000000002E-3</v>
      </c>
    </row>
    <row r="368" spans="1:3" x14ac:dyDescent="0.2">
      <c r="A368">
        <v>3</v>
      </c>
      <c r="B368">
        <v>1.8777049999999999E-3</v>
      </c>
      <c r="C368">
        <v>4.6677419999999999E-3</v>
      </c>
    </row>
    <row r="369" spans="1:3" x14ac:dyDescent="0.2">
      <c r="A369">
        <v>3</v>
      </c>
      <c r="B369">
        <v>8.3807200000000004E-4</v>
      </c>
      <c r="C369">
        <v>2.2985089999999998E-3</v>
      </c>
    </row>
    <row r="370" spans="1:3" x14ac:dyDescent="0.2">
      <c r="A370">
        <v>3</v>
      </c>
      <c r="B370">
        <v>9.3001200000000003E-4</v>
      </c>
      <c r="C370">
        <v>3.6139639999999999E-3</v>
      </c>
    </row>
    <row r="371" spans="1:3" x14ac:dyDescent="0.2">
      <c r="A371">
        <v>3</v>
      </c>
      <c r="B371">
        <v>1.174008E-3</v>
      </c>
      <c r="C371">
        <v>8.5221600000000004E-4</v>
      </c>
    </row>
    <row r="372" spans="1:3" x14ac:dyDescent="0.2">
      <c r="A372">
        <v>3</v>
      </c>
      <c r="B372">
        <v>1.948429E-3</v>
      </c>
      <c r="C372">
        <v>1.446293E-3</v>
      </c>
    </row>
    <row r="373" spans="1:3" x14ac:dyDescent="0.2">
      <c r="A373">
        <v>3</v>
      </c>
      <c r="B373">
        <v>7.7442099999999996E-4</v>
      </c>
      <c r="C373">
        <v>1.5170159999999999E-3</v>
      </c>
    </row>
    <row r="374" spans="1:3" x14ac:dyDescent="0.2">
      <c r="A374">
        <v>3</v>
      </c>
      <c r="B374">
        <v>2.8289299999999999E-4</v>
      </c>
      <c r="C374">
        <v>1.2942369999999999E-3</v>
      </c>
    </row>
    <row r="375" spans="1:3" x14ac:dyDescent="0.2">
      <c r="A375">
        <v>3</v>
      </c>
      <c r="B375">
        <v>6.6126300000000004E-4</v>
      </c>
      <c r="C375">
        <v>3.698832E-3</v>
      </c>
    </row>
    <row r="376" spans="1:3" x14ac:dyDescent="0.2">
      <c r="A376">
        <v>3</v>
      </c>
      <c r="B376">
        <v>5.6932300000000005E-4</v>
      </c>
      <c r="C376">
        <v>3.0835379999999998E-3</v>
      </c>
    </row>
    <row r="377" spans="1:3" x14ac:dyDescent="0.2">
      <c r="A377">
        <v>3</v>
      </c>
      <c r="B377">
        <v>4.7738300000000001E-4</v>
      </c>
      <c r="C377">
        <v>2.4364199999999999E-3</v>
      </c>
    </row>
    <row r="378" spans="1:3" x14ac:dyDescent="0.2">
      <c r="A378">
        <v>3</v>
      </c>
      <c r="B378">
        <v>6.5772699999999999E-4</v>
      </c>
      <c r="C378">
        <v>7.1465950000000004E-3</v>
      </c>
    </row>
    <row r="379" spans="1:3" x14ac:dyDescent="0.2">
      <c r="A379">
        <v>3</v>
      </c>
      <c r="B379">
        <v>1.4745820000000001E-3</v>
      </c>
      <c r="C379">
        <v>1.276557E-3</v>
      </c>
    </row>
    <row r="380" spans="1:3" x14ac:dyDescent="0.2">
      <c r="A380">
        <v>3</v>
      </c>
      <c r="B380">
        <v>2.0332969999999999E-3</v>
      </c>
      <c r="C380">
        <v>5.4952050000000004E-3</v>
      </c>
    </row>
    <row r="381" spans="1:3" x14ac:dyDescent="0.2">
      <c r="A381">
        <v>3</v>
      </c>
      <c r="B381">
        <v>8.9464999999999998E-4</v>
      </c>
      <c r="C381">
        <v>3.324E-4</v>
      </c>
    </row>
    <row r="382" spans="1:3" x14ac:dyDescent="0.2">
      <c r="A382">
        <v>3</v>
      </c>
      <c r="B382">
        <v>2.08634E-4</v>
      </c>
      <c r="C382">
        <v>2.7405300000000001E-3</v>
      </c>
    </row>
    <row r="383" spans="1:3" x14ac:dyDescent="0.2">
      <c r="A383">
        <v>3</v>
      </c>
      <c r="B383">
        <v>8.7343299999999996E-4</v>
      </c>
      <c r="C383">
        <v>1.905995E-3</v>
      </c>
    </row>
    <row r="384" spans="1:3" x14ac:dyDescent="0.2">
      <c r="A384">
        <v>3</v>
      </c>
      <c r="B384">
        <v>3.81906E-4</v>
      </c>
      <c r="C384">
        <v>3.5786020000000002E-3</v>
      </c>
    </row>
    <row r="385" spans="1:3" x14ac:dyDescent="0.2">
      <c r="A385">
        <v>3</v>
      </c>
      <c r="B385">
        <v>6.5065499999999998E-4</v>
      </c>
      <c r="C385">
        <v>3.9428270000000003E-3</v>
      </c>
    </row>
    <row r="386" spans="1:3" x14ac:dyDescent="0.2">
      <c r="A386">
        <v>3</v>
      </c>
      <c r="B386">
        <v>5.2335299999999995E-4</v>
      </c>
      <c r="C386">
        <v>5.7321280000000004E-3</v>
      </c>
    </row>
    <row r="387" spans="1:3" x14ac:dyDescent="0.2">
      <c r="A387">
        <v>3</v>
      </c>
      <c r="B387">
        <v>1.177544E-3</v>
      </c>
      <c r="C387">
        <v>7.8502900000000002E-4</v>
      </c>
    </row>
    <row r="388" spans="1:3" x14ac:dyDescent="0.2">
      <c r="A388">
        <v>3</v>
      </c>
      <c r="B388">
        <v>6.4358299999999998E-4</v>
      </c>
      <c r="C388">
        <v>2.1217010000000001E-3</v>
      </c>
    </row>
    <row r="389" spans="1:3" x14ac:dyDescent="0.2">
      <c r="A389">
        <v>3</v>
      </c>
      <c r="B389">
        <v>7.0369699999999998E-4</v>
      </c>
      <c r="C389">
        <v>3.3310700000000002E-3</v>
      </c>
    </row>
    <row r="390" spans="1:3" x14ac:dyDescent="0.2">
      <c r="A390">
        <v>3</v>
      </c>
      <c r="B390">
        <v>1.7786919999999999E-3</v>
      </c>
      <c r="C390">
        <v>3.3805770000000001E-3</v>
      </c>
    </row>
    <row r="391" spans="1:3" x14ac:dyDescent="0.2">
      <c r="A391">
        <v>3</v>
      </c>
      <c r="B391">
        <v>2.19242E-4</v>
      </c>
      <c r="C391">
        <v>3.0552489999999999E-3</v>
      </c>
    </row>
    <row r="392" spans="1:3" x14ac:dyDescent="0.2">
      <c r="A392">
        <v>3</v>
      </c>
      <c r="B392">
        <v>1.2129059999999999E-3</v>
      </c>
      <c r="C392">
        <v>4.1373160000000003E-3</v>
      </c>
    </row>
    <row r="393" spans="1:3" x14ac:dyDescent="0.2">
      <c r="A393">
        <v>3</v>
      </c>
      <c r="B393">
        <v>5.19817E-4</v>
      </c>
      <c r="C393">
        <v>1.128038E-3</v>
      </c>
    </row>
    <row r="394" spans="1:3" x14ac:dyDescent="0.2">
      <c r="A394">
        <v>3</v>
      </c>
      <c r="B394">
        <v>1.6407819999999999E-3</v>
      </c>
      <c r="C394">
        <v>3.3911850000000001E-3</v>
      </c>
    </row>
    <row r="395" spans="1:3" x14ac:dyDescent="0.2">
      <c r="A395">
        <v>3</v>
      </c>
      <c r="B395">
        <v>9.9012699999999993E-4</v>
      </c>
      <c r="C395">
        <v>3.2214489999999999E-3</v>
      </c>
    </row>
    <row r="396" spans="1:3" x14ac:dyDescent="0.2">
      <c r="A396">
        <v>3</v>
      </c>
      <c r="B396">
        <v>1.895386E-3</v>
      </c>
      <c r="C396">
        <v>1.25534E-3</v>
      </c>
    </row>
    <row r="397" spans="1:3" x14ac:dyDescent="0.2">
      <c r="A397">
        <v>3</v>
      </c>
      <c r="B397">
        <v>1.8564880000000001E-3</v>
      </c>
      <c r="C397">
        <v>3.5290959999999998E-3</v>
      </c>
    </row>
    <row r="398" spans="1:3" x14ac:dyDescent="0.2">
      <c r="A398">
        <v>3</v>
      </c>
      <c r="B398">
        <v>1.9590369999999998E-3</v>
      </c>
      <c r="C398">
        <v>2.5743300000000001E-3</v>
      </c>
    </row>
    <row r="399" spans="1:3" x14ac:dyDescent="0.2">
      <c r="A399">
        <v>3</v>
      </c>
      <c r="B399">
        <v>1.460437E-3</v>
      </c>
      <c r="C399">
        <v>6.9662499999999998E-4</v>
      </c>
    </row>
    <row r="400" spans="1:3" x14ac:dyDescent="0.2">
      <c r="A400">
        <v>3</v>
      </c>
      <c r="B400">
        <v>7.1430599999999995E-4</v>
      </c>
      <c r="C400">
        <v>2.7971089999999999E-3</v>
      </c>
    </row>
    <row r="401" spans="1:3" x14ac:dyDescent="0.2">
      <c r="A401">
        <v>3</v>
      </c>
      <c r="B401">
        <v>4.7030999999999999E-4</v>
      </c>
      <c r="C401">
        <v>1.414467E-3</v>
      </c>
    </row>
    <row r="402" spans="1:3" x14ac:dyDescent="0.2">
      <c r="A402">
        <v>3</v>
      </c>
      <c r="B402">
        <v>1.775156E-3</v>
      </c>
      <c r="C402">
        <v>2.800645E-3</v>
      </c>
    </row>
    <row r="403" spans="1:3" x14ac:dyDescent="0.2">
      <c r="A403">
        <v>3</v>
      </c>
      <c r="B403">
        <v>1.524088E-3</v>
      </c>
      <c r="C403">
        <v>1.67968E-3</v>
      </c>
    </row>
    <row r="404" spans="1:3" x14ac:dyDescent="0.2">
      <c r="A404">
        <v>3</v>
      </c>
      <c r="B404">
        <v>7.17842E-4</v>
      </c>
      <c r="C404">
        <v>4.8091879999999998E-3</v>
      </c>
    </row>
    <row r="405" spans="1:3" x14ac:dyDescent="0.2">
      <c r="A405">
        <v>3</v>
      </c>
      <c r="B405">
        <v>1.84588E-3</v>
      </c>
      <c r="C405">
        <v>3.5715299999999998E-3</v>
      </c>
    </row>
    <row r="406" spans="1:3" x14ac:dyDescent="0.2">
      <c r="A406">
        <v>3</v>
      </c>
      <c r="B406">
        <v>1.3543520000000001E-3</v>
      </c>
      <c r="C406">
        <v>3.005743E-3</v>
      </c>
    </row>
    <row r="407" spans="1:3" x14ac:dyDescent="0.2">
      <c r="A407">
        <v>3</v>
      </c>
      <c r="B407">
        <v>1.87417E-4</v>
      </c>
      <c r="C407">
        <v>5.2406010000000001E-3</v>
      </c>
    </row>
    <row r="408" spans="1:3" x14ac:dyDescent="0.2">
      <c r="A408">
        <v>3</v>
      </c>
      <c r="B408">
        <v>2.0262240000000001E-3</v>
      </c>
      <c r="C408">
        <v>8.0624600000000005E-4</v>
      </c>
    </row>
    <row r="409" spans="1:3" x14ac:dyDescent="0.2">
      <c r="A409">
        <v>3</v>
      </c>
      <c r="B409">
        <v>2.9350200000000001E-4</v>
      </c>
      <c r="C409">
        <v>2.3621599999999999E-3</v>
      </c>
    </row>
    <row r="410" spans="1:3" x14ac:dyDescent="0.2">
      <c r="A410">
        <v>3</v>
      </c>
      <c r="B410">
        <v>6.4004600000000002E-4</v>
      </c>
      <c r="C410">
        <v>3.4371549999999999E-3</v>
      </c>
    </row>
    <row r="411" spans="1:3" x14ac:dyDescent="0.2">
      <c r="A411">
        <v>3</v>
      </c>
      <c r="B411">
        <v>1.9555010000000001E-3</v>
      </c>
      <c r="C411">
        <v>3.7589469999999999E-3</v>
      </c>
    </row>
    <row r="412" spans="1:3" x14ac:dyDescent="0.2">
      <c r="A412">
        <v>3</v>
      </c>
      <c r="B412">
        <v>3.7837E-4</v>
      </c>
      <c r="C412">
        <v>1.658463E-3</v>
      </c>
    </row>
    <row r="413" spans="1:3" x14ac:dyDescent="0.2">
      <c r="A413">
        <v>3</v>
      </c>
      <c r="B413">
        <v>3.85442E-4</v>
      </c>
      <c r="C413">
        <v>3.2886360000000002E-3</v>
      </c>
    </row>
    <row r="414" spans="1:3" x14ac:dyDescent="0.2">
      <c r="A414">
        <v>3</v>
      </c>
      <c r="B414">
        <v>3.88978E-4</v>
      </c>
      <c r="C414">
        <v>1.7893010000000001E-3</v>
      </c>
    </row>
    <row r="415" spans="1:3" x14ac:dyDescent="0.2">
      <c r="A415">
        <v>3</v>
      </c>
      <c r="B415">
        <v>1.265948E-3</v>
      </c>
      <c r="C415">
        <v>2.4753200000000001E-4</v>
      </c>
    </row>
    <row r="416" spans="1:3" x14ac:dyDescent="0.2">
      <c r="A416">
        <v>3</v>
      </c>
      <c r="B416">
        <v>2.0156199999999999E-4</v>
      </c>
      <c r="C416">
        <v>1.81759E-3</v>
      </c>
    </row>
    <row r="417" spans="1:3" x14ac:dyDescent="0.2">
      <c r="A417">
        <v>3</v>
      </c>
      <c r="B417">
        <v>7.4966799999999999E-4</v>
      </c>
      <c r="C417">
        <v>4.4202100000000002E-4</v>
      </c>
    </row>
    <row r="418" spans="1:3" x14ac:dyDescent="0.2">
      <c r="A418">
        <v>3</v>
      </c>
      <c r="B418">
        <v>1.4073950000000001E-3</v>
      </c>
      <c r="C418">
        <v>3.2462020000000001E-3</v>
      </c>
    </row>
    <row r="419" spans="1:3" x14ac:dyDescent="0.2">
      <c r="A419">
        <v>3</v>
      </c>
      <c r="B419">
        <v>4.7384700000000001E-4</v>
      </c>
      <c r="C419">
        <v>8.4019349999999993E-3</v>
      </c>
    </row>
    <row r="420" spans="1:3" x14ac:dyDescent="0.2">
      <c r="A420">
        <v>3</v>
      </c>
      <c r="B420">
        <v>2.3692299999999999E-4</v>
      </c>
      <c r="C420">
        <v>2.3338709999999999E-3</v>
      </c>
    </row>
    <row r="421" spans="1:3" x14ac:dyDescent="0.2">
      <c r="A421">
        <v>3</v>
      </c>
      <c r="B421">
        <v>1.4533650000000001E-3</v>
      </c>
      <c r="C421">
        <v>4.0206230000000001E-3</v>
      </c>
    </row>
    <row r="422" spans="1:3" x14ac:dyDescent="0.2">
      <c r="A422">
        <v>3</v>
      </c>
      <c r="B422">
        <v>2.8996600000000001E-4</v>
      </c>
      <c r="C422">
        <v>3.3204620000000002E-3</v>
      </c>
    </row>
    <row r="423" spans="1:3" x14ac:dyDescent="0.2">
      <c r="A423">
        <v>3</v>
      </c>
      <c r="B423">
        <v>6.0822100000000004E-4</v>
      </c>
      <c r="C423">
        <v>4.2009669999999999E-3</v>
      </c>
    </row>
    <row r="424" spans="1:3" x14ac:dyDescent="0.2">
      <c r="A424">
        <v>3</v>
      </c>
      <c r="B424">
        <v>7.3905900000000003E-4</v>
      </c>
      <c r="C424">
        <v>1.8140540000000001E-3</v>
      </c>
    </row>
    <row r="425" spans="1:3" x14ac:dyDescent="0.2">
      <c r="A425">
        <v>3</v>
      </c>
      <c r="B425">
        <v>5.6225100000000005E-4</v>
      </c>
      <c r="C425">
        <v>1.67968E-3</v>
      </c>
    </row>
    <row r="426" spans="1:3" x14ac:dyDescent="0.2">
      <c r="A426">
        <v>3</v>
      </c>
      <c r="B426">
        <v>8.1331899999999996E-4</v>
      </c>
      <c r="C426">
        <v>2.2879010000000002E-3</v>
      </c>
    </row>
    <row r="427" spans="1:3" x14ac:dyDescent="0.2">
      <c r="A427">
        <v>3</v>
      </c>
      <c r="B427">
        <v>8.4160799999999998E-4</v>
      </c>
      <c r="C427">
        <v>4.4343550000000001E-3</v>
      </c>
    </row>
    <row r="428" spans="1:3" x14ac:dyDescent="0.2">
      <c r="A428">
        <v>4</v>
      </c>
      <c r="B428">
        <v>4.6500609999999996E-3</v>
      </c>
    </row>
    <row r="429" spans="1:3" x14ac:dyDescent="0.2">
      <c r="A429">
        <v>4</v>
      </c>
      <c r="B429">
        <v>5.4916690000000002E-3</v>
      </c>
    </row>
    <row r="430" spans="1:3" x14ac:dyDescent="0.2">
      <c r="A430">
        <v>4</v>
      </c>
      <c r="B430">
        <v>4.4944690000000001E-3</v>
      </c>
    </row>
    <row r="431" spans="1:3" x14ac:dyDescent="0.2">
      <c r="A431">
        <v>4</v>
      </c>
      <c r="B431">
        <v>2.9350190000000001E-3</v>
      </c>
    </row>
    <row r="432" spans="1:3" x14ac:dyDescent="0.2">
      <c r="A432">
        <v>4</v>
      </c>
      <c r="B432">
        <v>2.2136410000000001E-3</v>
      </c>
    </row>
    <row r="433" spans="1:2" x14ac:dyDescent="0.2">
      <c r="A433">
        <v>4</v>
      </c>
      <c r="B433">
        <v>2.489462E-3</v>
      </c>
    </row>
    <row r="434" spans="1:2" x14ac:dyDescent="0.2">
      <c r="A434">
        <v>4</v>
      </c>
      <c r="B434">
        <v>5.4492350000000002E-3</v>
      </c>
    </row>
    <row r="435" spans="1:2" x14ac:dyDescent="0.2">
      <c r="A435">
        <v>4</v>
      </c>
      <c r="B435">
        <v>4.2893719999999996E-3</v>
      </c>
    </row>
    <row r="436" spans="1:2" x14ac:dyDescent="0.2">
      <c r="A436">
        <v>4</v>
      </c>
      <c r="B436">
        <v>2.4045939999999999E-3</v>
      </c>
    </row>
    <row r="437" spans="1:2" x14ac:dyDescent="0.2">
      <c r="A437">
        <v>4</v>
      </c>
      <c r="B437">
        <v>1.42154E-3</v>
      </c>
    </row>
    <row r="438" spans="1:2" x14ac:dyDescent="0.2">
      <c r="A438">
        <v>4</v>
      </c>
      <c r="B438">
        <v>3.4725170000000001E-3</v>
      </c>
    </row>
    <row r="439" spans="1:2" x14ac:dyDescent="0.2">
      <c r="A439">
        <v>4</v>
      </c>
      <c r="B439">
        <v>1.0007359999999999E-3</v>
      </c>
    </row>
    <row r="440" spans="1:2" x14ac:dyDescent="0.2">
      <c r="A440">
        <v>4</v>
      </c>
      <c r="B440">
        <v>2.6202999999999999E-3</v>
      </c>
    </row>
    <row r="441" spans="1:2" x14ac:dyDescent="0.2">
      <c r="A441">
        <v>4</v>
      </c>
      <c r="B441">
        <v>2.1853520000000002E-3</v>
      </c>
    </row>
    <row r="442" spans="1:2" x14ac:dyDescent="0.2">
      <c r="A442">
        <v>4</v>
      </c>
      <c r="B442">
        <v>3.70944E-3</v>
      </c>
    </row>
    <row r="443" spans="1:2" x14ac:dyDescent="0.2">
      <c r="A443">
        <v>4</v>
      </c>
      <c r="B443">
        <v>1.2305860000000001E-3</v>
      </c>
    </row>
    <row r="444" spans="1:2" x14ac:dyDescent="0.2">
      <c r="A444">
        <v>4</v>
      </c>
      <c r="B444">
        <v>1.84588E-3</v>
      </c>
    </row>
    <row r="445" spans="1:2" x14ac:dyDescent="0.2">
      <c r="A445">
        <v>4</v>
      </c>
      <c r="B445">
        <v>3.6740779999999999E-3</v>
      </c>
    </row>
    <row r="446" spans="1:2" x14ac:dyDescent="0.2">
      <c r="A446">
        <v>4</v>
      </c>
      <c r="B446">
        <v>1.81759E-3</v>
      </c>
    </row>
    <row r="447" spans="1:2" x14ac:dyDescent="0.2">
      <c r="A447">
        <v>4</v>
      </c>
      <c r="B447">
        <v>8.5539899999999992E-3</v>
      </c>
    </row>
    <row r="448" spans="1:2" x14ac:dyDescent="0.2">
      <c r="A448">
        <v>4</v>
      </c>
      <c r="B448">
        <v>4.4697160000000003E-3</v>
      </c>
    </row>
    <row r="449" spans="1:2" x14ac:dyDescent="0.2">
      <c r="A449">
        <v>4</v>
      </c>
      <c r="B449">
        <v>1.0431699999999999E-3</v>
      </c>
    </row>
    <row r="450" spans="1:2" x14ac:dyDescent="0.2">
      <c r="A450">
        <v>4</v>
      </c>
      <c r="B450">
        <v>1.3720329999999999E-3</v>
      </c>
    </row>
    <row r="451" spans="1:2" x14ac:dyDescent="0.2">
      <c r="A451">
        <v>4</v>
      </c>
      <c r="B451">
        <v>7.2385360000000003E-3</v>
      </c>
    </row>
    <row r="452" spans="1:2" x14ac:dyDescent="0.2">
      <c r="A452">
        <v>4</v>
      </c>
      <c r="B452">
        <v>2.1217E-4</v>
      </c>
    </row>
    <row r="453" spans="1:2" x14ac:dyDescent="0.2">
      <c r="A453">
        <v>4</v>
      </c>
      <c r="B453">
        <v>3.253274E-3</v>
      </c>
    </row>
    <row r="454" spans="1:2" x14ac:dyDescent="0.2">
      <c r="A454">
        <v>4</v>
      </c>
      <c r="B454">
        <v>1.446293E-3</v>
      </c>
    </row>
    <row r="455" spans="1:2" x14ac:dyDescent="0.2">
      <c r="A455">
        <v>4</v>
      </c>
      <c r="B455">
        <v>3.720049E-3</v>
      </c>
    </row>
    <row r="456" spans="1:2" x14ac:dyDescent="0.2">
      <c r="A456">
        <v>4</v>
      </c>
      <c r="B456">
        <v>2.4859259999999998E-3</v>
      </c>
    </row>
    <row r="457" spans="1:2" x14ac:dyDescent="0.2">
      <c r="A457">
        <v>4</v>
      </c>
      <c r="B457">
        <v>4.3671669999999999E-3</v>
      </c>
    </row>
    <row r="458" spans="1:2" x14ac:dyDescent="0.2">
      <c r="A458">
        <v>4</v>
      </c>
      <c r="B458">
        <v>7.0723400000000005E-4</v>
      </c>
    </row>
    <row r="459" spans="1:2" x14ac:dyDescent="0.2">
      <c r="A459">
        <v>4</v>
      </c>
      <c r="B459">
        <v>3.8367420000000002E-3</v>
      </c>
    </row>
    <row r="460" spans="1:2" x14ac:dyDescent="0.2">
      <c r="A460">
        <v>4</v>
      </c>
      <c r="B460">
        <v>1.83881E-4</v>
      </c>
    </row>
    <row r="461" spans="1:2" x14ac:dyDescent="0.2">
      <c r="A461">
        <v>4</v>
      </c>
      <c r="B461">
        <v>2.9915979999999998E-3</v>
      </c>
    </row>
    <row r="462" spans="1:2" x14ac:dyDescent="0.2">
      <c r="A462">
        <v>4</v>
      </c>
      <c r="B462">
        <v>1.9979350000000002E-3</v>
      </c>
    </row>
    <row r="463" spans="1:2" x14ac:dyDescent="0.2">
      <c r="A463">
        <v>4</v>
      </c>
      <c r="B463">
        <v>4.101955E-3</v>
      </c>
    </row>
    <row r="464" spans="1:2" x14ac:dyDescent="0.2">
      <c r="A464">
        <v>4</v>
      </c>
      <c r="B464">
        <v>1.6867519999999999E-3</v>
      </c>
    </row>
    <row r="465" spans="1:2" x14ac:dyDescent="0.2">
      <c r="A465">
        <v>4</v>
      </c>
      <c r="B465">
        <v>4.0064779999999999E-3</v>
      </c>
    </row>
    <row r="466" spans="1:2" x14ac:dyDescent="0.2">
      <c r="A466">
        <v>4</v>
      </c>
      <c r="B466">
        <v>6.648E-4</v>
      </c>
    </row>
    <row r="467" spans="1:2" x14ac:dyDescent="0.2">
      <c r="A467">
        <v>4</v>
      </c>
      <c r="B467">
        <v>1.1846160000000001E-3</v>
      </c>
    </row>
    <row r="468" spans="1:2" x14ac:dyDescent="0.2">
      <c r="A468">
        <v>4</v>
      </c>
      <c r="B468">
        <v>5.1274429999999998E-3</v>
      </c>
    </row>
    <row r="469" spans="1:2" x14ac:dyDescent="0.2">
      <c r="A469">
        <v>4</v>
      </c>
      <c r="B469">
        <v>1.3967859999999999E-3</v>
      </c>
    </row>
    <row r="470" spans="1:2" x14ac:dyDescent="0.2">
      <c r="A470">
        <v>4</v>
      </c>
      <c r="B470">
        <v>4.4343550000000001E-3</v>
      </c>
    </row>
    <row r="471" spans="1:2" x14ac:dyDescent="0.2">
      <c r="A471">
        <v>4</v>
      </c>
      <c r="B471">
        <v>1.672607E-3</v>
      </c>
    </row>
    <row r="472" spans="1:2" x14ac:dyDescent="0.2">
      <c r="A472">
        <v>4</v>
      </c>
      <c r="B472">
        <v>2.7440659999999999E-3</v>
      </c>
    </row>
    <row r="473" spans="1:2" x14ac:dyDescent="0.2">
      <c r="A473">
        <v>4</v>
      </c>
      <c r="B473">
        <v>1.4745820000000001E-3</v>
      </c>
    </row>
    <row r="474" spans="1:2" x14ac:dyDescent="0.2">
      <c r="A474">
        <v>4</v>
      </c>
      <c r="B474">
        <v>1.5771310000000001E-3</v>
      </c>
    </row>
    <row r="475" spans="1:2" x14ac:dyDescent="0.2">
      <c r="A475">
        <v>4</v>
      </c>
      <c r="B475">
        <v>2.8147900000000002E-3</v>
      </c>
    </row>
    <row r="476" spans="1:2" x14ac:dyDescent="0.2">
      <c r="A476">
        <v>4</v>
      </c>
      <c r="B476">
        <v>2.6945599999999999E-3</v>
      </c>
    </row>
    <row r="477" spans="1:2" x14ac:dyDescent="0.2">
      <c r="A477">
        <v>4</v>
      </c>
      <c r="B477">
        <v>1.870633E-3</v>
      </c>
    </row>
    <row r="478" spans="1:2" x14ac:dyDescent="0.2">
      <c r="A478">
        <v>4</v>
      </c>
      <c r="B478">
        <v>3.7554099999999998E-3</v>
      </c>
    </row>
    <row r="479" spans="1:2" x14ac:dyDescent="0.2">
      <c r="A479">
        <v>4</v>
      </c>
      <c r="B479">
        <v>3.645789E-3</v>
      </c>
    </row>
    <row r="480" spans="1:2" x14ac:dyDescent="0.2">
      <c r="A480">
        <v>4</v>
      </c>
      <c r="B480">
        <v>3.4017940000000001E-3</v>
      </c>
    </row>
    <row r="481" spans="1:2" x14ac:dyDescent="0.2">
      <c r="A481">
        <v>4</v>
      </c>
      <c r="B481">
        <v>2.9986700000000002E-3</v>
      </c>
    </row>
    <row r="482" spans="1:2" x14ac:dyDescent="0.2">
      <c r="A482">
        <v>4</v>
      </c>
      <c r="B482">
        <v>4.1797500000000003E-3</v>
      </c>
    </row>
    <row r="483" spans="1:2" x14ac:dyDescent="0.2">
      <c r="A483">
        <v>4</v>
      </c>
      <c r="B483">
        <v>3.1825499999999998E-4</v>
      </c>
    </row>
    <row r="484" spans="1:2" x14ac:dyDescent="0.2">
      <c r="A484">
        <v>4</v>
      </c>
      <c r="B484">
        <v>3.0870749999999999E-3</v>
      </c>
    </row>
    <row r="485" spans="1:2" x14ac:dyDescent="0.2">
      <c r="A485">
        <v>4</v>
      </c>
      <c r="B485">
        <v>4.101955E-3</v>
      </c>
    </row>
    <row r="486" spans="1:2" x14ac:dyDescent="0.2">
      <c r="A486">
        <v>4</v>
      </c>
      <c r="B486">
        <v>2.086339E-3</v>
      </c>
    </row>
    <row r="487" spans="1:2" x14ac:dyDescent="0.2">
      <c r="A487">
        <v>4</v>
      </c>
      <c r="B487">
        <v>3.0800020000000001E-3</v>
      </c>
    </row>
    <row r="488" spans="1:2" x14ac:dyDescent="0.2">
      <c r="A488">
        <v>4</v>
      </c>
      <c r="B488">
        <v>5.8700389999999996E-3</v>
      </c>
    </row>
    <row r="489" spans="1:2" x14ac:dyDescent="0.2">
      <c r="A489">
        <v>4</v>
      </c>
      <c r="B489">
        <v>2.5814000000000002E-4</v>
      </c>
    </row>
    <row r="490" spans="1:2" x14ac:dyDescent="0.2">
      <c r="A490">
        <v>4</v>
      </c>
      <c r="B490">
        <v>3.9322189999999998E-3</v>
      </c>
    </row>
    <row r="491" spans="1:2" x14ac:dyDescent="0.2">
      <c r="A491">
        <v>4</v>
      </c>
      <c r="B491">
        <v>4.2504739999999997E-3</v>
      </c>
    </row>
    <row r="492" spans="1:2" x14ac:dyDescent="0.2">
      <c r="A492">
        <v>4</v>
      </c>
      <c r="B492">
        <v>4.8480859999999997E-3</v>
      </c>
    </row>
    <row r="493" spans="1:2" x14ac:dyDescent="0.2">
      <c r="A493">
        <v>4</v>
      </c>
      <c r="B493">
        <v>1.2341229999999999E-3</v>
      </c>
    </row>
    <row r="494" spans="1:2" x14ac:dyDescent="0.2">
      <c r="A494">
        <v>4</v>
      </c>
      <c r="B494">
        <v>2.9102659999999999E-3</v>
      </c>
    </row>
    <row r="495" spans="1:2" x14ac:dyDescent="0.2">
      <c r="A495">
        <v>4</v>
      </c>
      <c r="B495">
        <v>2.5601859999999999E-3</v>
      </c>
    </row>
    <row r="496" spans="1:2" x14ac:dyDescent="0.2">
      <c r="A496">
        <v>4</v>
      </c>
      <c r="B496">
        <v>9.54765E-4</v>
      </c>
    </row>
    <row r="497" spans="1:2" x14ac:dyDescent="0.2">
      <c r="A497">
        <v>4</v>
      </c>
      <c r="B497">
        <v>2.2985089999999998E-3</v>
      </c>
    </row>
    <row r="498" spans="1:2" x14ac:dyDescent="0.2">
      <c r="A498">
        <v>4</v>
      </c>
      <c r="B498">
        <v>1.803446E-3</v>
      </c>
    </row>
    <row r="499" spans="1:2" x14ac:dyDescent="0.2">
      <c r="A499">
        <v>4</v>
      </c>
      <c r="B499">
        <v>4.6677399999999999E-4</v>
      </c>
    </row>
    <row r="500" spans="1:2" x14ac:dyDescent="0.2">
      <c r="A500">
        <v>4</v>
      </c>
      <c r="B500">
        <v>4.8445500000000004E-3</v>
      </c>
    </row>
    <row r="501" spans="1:2" x14ac:dyDescent="0.2">
      <c r="A501">
        <v>4</v>
      </c>
      <c r="B501">
        <v>1.43922E-3</v>
      </c>
    </row>
    <row r="502" spans="1:2" x14ac:dyDescent="0.2">
      <c r="A502">
        <v>4</v>
      </c>
      <c r="B502">
        <v>2.881977E-3</v>
      </c>
    </row>
    <row r="503" spans="1:2" x14ac:dyDescent="0.2">
      <c r="A503">
        <v>4</v>
      </c>
      <c r="B503">
        <v>1.085604E-3</v>
      </c>
    </row>
    <row r="504" spans="1:2" x14ac:dyDescent="0.2">
      <c r="A504">
        <v>4</v>
      </c>
      <c r="B504">
        <v>4.8516219999999999E-3</v>
      </c>
    </row>
    <row r="505" spans="1:2" x14ac:dyDescent="0.2">
      <c r="A505">
        <v>4</v>
      </c>
      <c r="B505">
        <v>9.3708500000000004E-4</v>
      </c>
    </row>
    <row r="506" spans="1:2" x14ac:dyDescent="0.2">
      <c r="A506">
        <v>4</v>
      </c>
      <c r="B506">
        <v>8.5928899999999995E-4</v>
      </c>
    </row>
    <row r="507" spans="1:2" x14ac:dyDescent="0.2">
      <c r="A507">
        <v>4</v>
      </c>
      <c r="B507">
        <v>2.3692330000000001E-3</v>
      </c>
    </row>
    <row r="508" spans="1:2" x14ac:dyDescent="0.2">
      <c r="A508">
        <v>4</v>
      </c>
      <c r="B508">
        <v>1.538233E-3</v>
      </c>
    </row>
    <row r="509" spans="1:2" x14ac:dyDescent="0.2">
      <c r="A509">
        <v>4</v>
      </c>
      <c r="B509">
        <v>3.6917590000000002E-3</v>
      </c>
    </row>
    <row r="510" spans="1:2" x14ac:dyDescent="0.2">
      <c r="A510">
        <v>4</v>
      </c>
      <c r="B510">
        <v>4.6677419999999999E-3</v>
      </c>
    </row>
    <row r="511" spans="1:2" x14ac:dyDescent="0.2">
      <c r="A511">
        <v>4</v>
      </c>
      <c r="B511">
        <v>2.2985089999999998E-3</v>
      </c>
    </row>
    <row r="512" spans="1:2" x14ac:dyDescent="0.2">
      <c r="A512">
        <v>4</v>
      </c>
      <c r="B512">
        <v>3.6139639999999999E-3</v>
      </c>
    </row>
    <row r="513" spans="1:2" x14ac:dyDescent="0.2">
      <c r="A513">
        <v>4</v>
      </c>
      <c r="B513">
        <v>8.5221600000000004E-4</v>
      </c>
    </row>
    <row r="514" spans="1:2" x14ac:dyDescent="0.2">
      <c r="A514">
        <v>4</v>
      </c>
      <c r="B514">
        <v>1.446293E-3</v>
      </c>
    </row>
    <row r="515" spans="1:2" x14ac:dyDescent="0.2">
      <c r="A515">
        <v>4</v>
      </c>
      <c r="B515">
        <v>1.5170159999999999E-3</v>
      </c>
    </row>
    <row r="516" spans="1:2" x14ac:dyDescent="0.2">
      <c r="A516">
        <v>4</v>
      </c>
      <c r="B516">
        <v>1.2942369999999999E-3</v>
      </c>
    </row>
    <row r="517" spans="1:2" x14ac:dyDescent="0.2">
      <c r="A517">
        <v>4</v>
      </c>
      <c r="B517">
        <v>3.698832E-3</v>
      </c>
    </row>
    <row r="518" spans="1:2" x14ac:dyDescent="0.2">
      <c r="A518">
        <v>4</v>
      </c>
      <c r="B518">
        <v>3.0835379999999998E-3</v>
      </c>
    </row>
    <row r="519" spans="1:2" x14ac:dyDescent="0.2">
      <c r="A519">
        <v>4</v>
      </c>
      <c r="B519">
        <v>2.4364199999999999E-3</v>
      </c>
    </row>
    <row r="520" spans="1:2" x14ac:dyDescent="0.2">
      <c r="A520">
        <v>4</v>
      </c>
      <c r="B520">
        <v>7.1465950000000004E-3</v>
      </c>
    </row>
    <row r="521" spans="1:2" x14ac:dyDescent="0.2">
      <c r="A521">
        <v>4</v>
      </c>
      <c r="B521">
        <v>1.276557E-3</v>
      </c>
    </row>
    <row r="522" spans="1:2" x14ac:dyDescent="0.2">
      <c r="A522">
        <v>4</v>
      </c>
      <c r="B522">
        <v>5.4952050000000004E-3</v>
      </c>
    </row>
    <row r="523" spans="1:2" x14ac:dyDescent="0.2">
      <c r="A523">
        <v>4</v>
      </c>
      <c r="B523">
        <v>3.324E-4</v>
      </c>
    </row>
    <row r="524" spans="1:2" x14ac:dyDescent="0.2">
      <c r="A524">
        <v>4</v>
      </c>
      <c r="B524">
        <v>2.7405300000000001E-3</v>
      </c>
    </row>
    <row r="525" spans="1:2" x14ac:dyDescent="0.2">
      <c r="A525">
        <v>4</v>
      </c>
      <c r="B525">
        <v>1.905995E-3</v>
      </c>
    </row>
    <row r="526" spans="1:2" x14ac:dyDescent="0.2">
      <c r="A526">
        <v>4</v>
      </c>
      <c r="B526">
        <v>3.5786020000000002E-3</v>
      </c>
    </row>
    <row r="527" spans="1:2" x14ac:dyDescent="0.2">
      <c r="A527">
        <v>4</v>
      </c>
      <c r="B527">
        <v>3.9428270000000003E-3</v>
      </c>
    </row>
    <row r="528" spans="1:2" x14ac:dyDescent="0.2">
      <c r="A528">
        <v>4</v>
      </c>
      <c r="B528">
        <v>5.7321280000000004E-3</v>
      </c>
    </row>
    <row r="529" spans="1:2" x14ac:dyDescent="0.2">
      <c r="A529">
        <v>4</v>
      </c>
      <c r="B529">
        <v>7.8502900000000002E-4</v>
      </c>
    </row>
    <row r="530" spans="1:2" x14ac:dyDescent="0.2">
      <c r="A530">
        <v>4</v>
      </c>
      <c r="B530">
        <v>2.1217010000000001E-3</v>
      </c>
    </row>
    <row r="531" spans="1:2" x14ac:dyDescent="0.2">
      <c r="A531">
        <v>4</v>
      </c>
      <c r="B531">
        <v>3.3310700000000002E-3</v>
      </c>
    </row>
    <row r="532" spans="1:2" x14ac:dyDescent="0.2">
      <c r="A532">
        <v>4</v>
      </c>
      <c r="B532">
        <v>3.3805770000000001E-3</v>
      </c>
    </row>
    <row r="533" spans="1:2" x14ac:dyDescent="0.2">
      <c r="A533">
        <v>4</v>
      </c>
      <c r="B533">
        <v>3.0552489999999999E-3</v>
      </c>
    </row>
    <row r="534" spans="1:2" x14ac:dyDescent="0.2">
      <c r="A534">
        <v>4</v>
      </c>
      <c r="B534">
        <v>4.1373160000000003E-3</v>
      </c>
    </row>
    <row r="535" spans="1:2" x14ac:dyDescent="0.2">
      <c r="A535">
        <v>4</v>
      </c>
      <c r="B535">
        <v>1.128038E-3</v>
      </c>
    </row>
    <row r="536" spans="1:2" x14ac:dyDescent="0.2">
      <c r="A536">
        <v>4</v>
      </c>
      <c r="B536">
        <v>3.3911850000000001E-3</v>
      </c>
    </row>
    <row r="537" spans="1:2" x14ac:dyDescent="0.2">
      <c r="A537">
        <v>4</v>
      </c>
      <c r="B537">
        <v>3.2214489999999999E-3</v>
      </c>
    </row>
    <row r="538" spans="1:2" x14ac:dyDescent="0.2">
      <c r="A538">
        <v>4</v>
      </c>
      <c r="B538">
        <v>1.25534E-3</v>
      </c>
    </row>
    <row r="539" spans="1:2" x14ac:dyDescent="0.2">
      <c r="A539">
        <v>4</v>
      </c>
      <c r="B539">
        <v>3.5290959999999998E-3</v>
      </c>
    </row>
    <row r="540" spans="1:2" x14ac:dyDescent="0.2">
      <c r="A540">
        <v>4</v>
      </c>
      <c r="B540">
        <v>2.5743300000000001E-3</v>
      </c>
    </row>
    <row r="541" spans="1:2" x14ac:dyDescent="0.2">
      <c r="A541">
        <v>4</v>
      </c>
      <c r="B541">
        <v>6.9662499999999998E-4</v>
      </c>
    </row>
    <row r="542" spans="1:2" x14ac:dyDescent="0.2">
      <c r="A542">
        <v>4</v>
      </c>
      <c r="B542">
        <v>2.7971089999999999E-3</v>
      </c>
    </row>
    <row r="543" spans="1:2" x14ac:dyDescent="0.2">
      <c r="A543">
        <v>4</v>
      </c>
      <c r="B543">
        <v>1.414467E-3</v>
      </c>
    </row>
    <row r="544" spans="1:2" x14ac:dyDescent="0.2">
      <c r="A544">
        <v>4</v>
      </c>
      <c r="B544">
        <v>2.800645E-3</v>
      </c>
    </row>
    <row r="545" spans="1:2" x14ac:dyDescent="0.2">
      <c r="A545">
        <v>4</v>
      </c>
      <c r="B545">
        <v>1.67968E-3</v>
      </c>
    </row>
    <row r="546" spans="1:2" x14ac:dyDescent="0.2">
      <c r="A546">
        <v>4</v>
      </c>
      <c r="B546">
        <v>4.8091879999999998E-3</v>
      </c>
    </row>
    <row r="547" spans="1:2" x14ac:dyDescent="0.2">
      <c r="A547">
        <v>4</v>
      </c>
      <c r="B547">
        <v>3.5715299999999998E-3</v>
      </c>
    </row>
    <row r="548" spans="1:2" x14ac:dyDescent="0.2">
      <c r="A548">
        <v>4</v>
      </c>
      <c r="B548">
        <v>3.005743E-3</v>
      </c>
    </row>
    <row r="549" spans="1:2" x14ac:dyDescent="0.2">
      <c r="A549">
        <v>4</v>
      </c>
      <c r="B549">
        <v>5.2406010000000001E-3</v>
      </c>
    </row>
    <row r="550" spans="1:2" x14ac:dyDescent="0.2">
      <c r="A550">
        <v>4</v>
      </c>
      <c r="B550">
        <v>8.0624600000000005E-4</v>
      </c>
    </row>
    <row r="551" spans="1:2" x14ac:dyDescent="0.2">
      <c r="A551">
        <v>4</v>
      </c>
      <c r="B551">
        <v>2.3621599999999999E-3</v>
      </c>
    </row>
    <row r="552" spans="1:2" x14ac:dyDescent="0.2">
      <c r="A552">
        <v>4</v>
      </c>
      <c r="B552">
        <v>3.4371549999999999E-3</v>
      </c>
    </row>
    <row r="553" spans="1:2" x14ac:dyDescent="0.2">
      <c r="A553">
        <v>4</v>
      </c>
      <c r="B553">
        <v>3.7589469999999999E-3</v>
      </c>
    </row>
    <row r="554" spans="1:2" x14ac:dyDescent="0.2">
      <c r="A554">
        <v>4</v>
      </c>
      <c r="B554">
        <v>1.658463E-3</v>
      </c>
    </row>
    <row r="555" spans="1:2" x14ac:dyDescent="0.2">
      <c r="A555">
        <v>4</v>
      </c>
      <c r="B555">
        <v>3.2886360000000002E-3</v>
      </c>
    </row>
    <row r="556" spans="1:2" x14ac:dyDescent="0.2">
      <c r="A556">
        <v>4</v>
      </c>
      <c r="B556">
        <v>1.7893010000000001E-3</v>
      </c>
    </row>
    <row r="557" spans="1:2" x14ac:dyDescent="0.2">
      <c r="A557">
        <v>4</v>
      </c>
      <c r="B557">
        <v>2.4753200000000001E-4</v>
      </c>
    </row>
    <row r="558" spans="1:2" x14ac:dyDescent="0.2">
      <c r="A558">
        <v>4</v>
      </c>
      <c r="B558">
        <v>1.81759E-3</v>
      </c>
    </row>
    <row r="559" spans="1:2" x14ac:dyDescent="0.2">
      <c r="A559">
        <v>4</v>
      </c>
      <c r="B559">
        <v>4.4202100000000002E-4</v>
      </c>
    </row>
    <row r="560" spans="1:2" x14ac:dyDescent="0.2">
      <c r="A560">
        <v>4</v>
      </c>
      <c r="B560">
        <v>3.2462020000000001E-3</v>
      </c>
    </row>
    <row r="561" spans="1:2" x14ac:dyDescent="0.2">
      <c r="A561">
        <v>4</v>
      </c>
      <c r="B561">
        <v>8.4019349999999993E-3</v>
      </c>
    </row>
    <row r="562" spans="1:2" x14ac:dyDescent="0.2">
      <c r="A562">
        <v>4</v>
      </c>
      <c r="B562">
        <v>2.3338709999999999E-3</v>
      </c>
    </row>
    <row r="563" spans="1:2" x14ac:dyDescent="0.2">
      <c r="A563">
        <v>4</v>
      </c>
      <c r="B563">
        <v>4.0206230000000001E-3</v>
      </c>
    </row>
    <row r="564" spans="1:2" x14ac:dyDescent="0.2">
      <c r="A564">
        <v>4</v>
      </c>
      <c r="B564">
        <v>3.3204620000000002E-3</v>
      </c>
    </row>
    <row r="565" spans="1:2" x14ac:dyDescent="0.2">
      <c r="A565">
        <v>4</v>
      </c>
      <c r="B565">
        <v>4.2009669999999999E-3</v>
      </c>
    </row>
    <row r="566" spans="1:2" x14ac:dyDescent="0.2">
      <c r="A566">
        <v>4</v>
      </c>
      <c r="B566">
        <v>1.8140540000000001E-3</v>
      </c>
    </row>
    <row r="567" spans="1:2" x14ac:dyDescent="0.2">
      <c r="A567">
        <v>4</v>
      </c>
      <c r="B567">
        <v>1.67968E-3</v>
      </c>
    </row>
    <row r="568" spans="1:2" x14ac:dyDescent="0.2">
      <c r="A568">
        <v>4</v>
      </c>
      <c r="B568">
        <v>2.2879010000000002E-3</v>
      </c>
    </row>
    <row r="569" spans="1:2" x14ac:dyDescent="0.2">
      <c r="A569">
        <v>4</v>
      </c>
      <c r="B569">
        <v>4.4343550000000001E-3</v>
      </c>
    </row>
    <row r="570" spans="1:2" x14ac:dyDescent="0.2">
      <c r="A570">
        <v>5</v>
      </c>
      <c r="B570">
        <v>7.0369699999999998E-4</v>
      </c>
    </row>
    <row r="571" spans="1:2" x14ac:dyDescent="0.2">
      <c r="A571">
        <v>5</v>
      </c>
      <c r="B571">
        <v>3.5149510000000001E-3</v>
      </c>
    </row>
    <row r="572" spans="1:2" x14ac:dyDescent="0.2">
      <c r="A572">
        <v>5</v>
      </c>
      <c r="B572">
        <v>2.8466149999999998E-3</v>
      </c>
    </row>
    <row r="573" spans="1:2" x14ac:dyDescent="0.2">
      <c r="A573">
        <v>5</v>
      </c>
      <c r="B573">
        <v>1.69736E-4</v>
      </c>
    </row>
    <row r="574" spans="1:2" x14ac:dyDescent="0.2">
      <c r="A574">
        <v>5</v>
      </c>
      <c r="B574">
        <v>8.4867999999999999E-4</v>
      </c>
    </row>
    <row r="575" spans="1:2" x14ac:dyDescent="0.2">
      <c r="A575">
        <v>5</v>
      </c>
      <c r="B575">
        <v>5.72859E-4</v>
      </c>
    </row>
    <row r="576" spans="1:2" x14ac:dyDescent="0.2">
      <c r="A576">
        <v>5</v>
      </c>
      <c r="B576">
        <v>2.199496E-3</v>
      </c>
    </row>
    <row r="577" spans="1:2" x14ac:dyDescent="0.2">
      <c r="A577">
        <v>5</v>
      </c>
      <c r="B577">
        <v>2.726385E-3</v>
      </c>
    </row>
    <row r="578" spans="1:2" x14ac:dyDescent="0.2">
      <c r="A578">
        <v>5</v>
      </c>
      <c r="B578">
        <v>2.8077169999999999E-3</v>
      </c>
    </row>
    <row r="579" spans="1:2" x14ac:dyDescent="0.2">
      <c r="A579">
        <v>5</v>
      </c>
      <c r="B579">
        <v>2.8890489999999999E-3</v>
      </c>
    </row>
    <row r="580" spans="1:2" x14ac:dyDescent="0.2">
      <c r="A580">
        <v>5</v>
      </c>
      <c r="B580">
        <v>1.591276E-3</v>
      </c>
    </row>
    <row r="581" spans="1:2" x14ac:dyDescent="0.2">
      <c r="A581">
        <v>5</v>
      </c>
      <c r="B581">
        <v>1.6761440000000001E-3</v>
      </c>
    </row>
    <row r="582" spans="1:2" x14ac:dyDescent="0.2">
      <c r="A582">
        <v>5</v>
      </c>
      <c r="B582">
        <v>8.2746299999999996E-4</v>
      </c>
    </row>
    <row r="583" spans="1:2" x14ac:dyDescent="0.2">
      <c r="A583">
        <v>5</v>
      </c>
      <c r="B583">
        <v>2.1429180000000002E-3</v>
      </c>
    </row>
    <row r="584" spans="1:2" x14ac:dyDescent="0.2">
      <c r="A584">
        <v>5</v>
      </c>
      <c r="B584">
        <v>9.15867E-4</v>
      </c>
    </row>
    <row r="585" spans="1:2" x14ac:dyDescent="0.2">
      <c r="A585">
        <v>5</v>
      </c>
      <c r="B585">
        <v>3.150726E-3</v>
      </c>
    </row>
    <row r="586" spans="1:2" x14ac:dyDescent="0.2">
      <c r="A586">
        <v>5</v>
      </c>
      <c r="B586">
        <v>3.4654450000000002E-3</v>
      </c>
    </row>
    <row r="587" spans="1:2" x14ac:dyDescent="0.2">
      <c r="A587">
        <v>5</v>
      </c>
      <c r="B587">
        <v>2.5990829999999999E-3</v>
      </c>
    </row>
    <row r="588" spans="1:2" x14ac:dyDescent="0.2">
      <c r="A588">
        <v>5</v>
      </c>
      <c r="B588">
        <v>9.9012699999999993E-4</v>
      </c>
    </row>
    <row r="589" spans="1:2" x14ac:dyDescent="0.2">
      <c r="A589">
        <v>5</v>
      </c>
      <c r="B589">
        <v>3.4654450000000002E-3</v>
      </c>
    </row>
    <row r="590" spans="1:2" x14ac:dyDescent="0.2">
      <c r="A590">
        <v>5</v>
      </c>
      <c r="B590">
        <v>5.2582820000000004E-3</v>
      </c>
    </row>
    <row r="591" spans="1:2" x14ac:dyDescent="0.2">
      <c r="A591">
        <v>5</v>
      </c>
      <c r="B591">
        <v>2.3374070000000001E-3</v>
      </c>
    </row>
    <row r="592" spans="1:2" x14ac:dyDescent="0.2">
      <c r="A592">
        <v>5</v>
      </c>
      <c r="B592">
        <v>4.93649E-3</v>
      </c>
    </row>
    <row r="593" spans="1:2" x14ac:dyDescent="0.2">
      <c r="A593">
        <v>5</v>
      </c>
      <c r="B593">
        <v>7.9882029999999993E-3</v>
      </c>
    </row>
    <row r="594" spans="1:2" x14ac:dyDescent="0.2">
      <c r="A594">
        <v>5</v>
      </c>
      <c r="B594">
        <v>2.2242500000000001E-3</v>
      </c>
    </row>
    <row r="595" spans="1:2" x14ac:dyDescent="0.2">
      <c r="A595">
        <v>5</v>
      </c>
      <c r="B595">
        <v>4.7985800000000002E-3</v>
      </c>
    </row>
    <row r="596" spans="1:2" x14ac:dyDescent="0.2">
      <c r="A596">
        <v>5</v>
      </c>
      <c r="B596">
        <v>1.6195649999999999E-3</v>
      </c>
    </row>
    <row r="597" spans="1:2" x14ac:dyDescent="0.2">
      <c r="A597">
        <v>5</v>
      </c>
      <c r="B597">
        <v>1.715041E-3</v>
      </c>
    </row>
    <row r="598" spans="1:2" x14ac:dyDescent="0.2">
      <c r="A598">
        <v>5</v>
      </c>
      <c r="B598">
        <v>1.2518029999999999E-3</v>
      </c>
    </row>
    <row r="599" spans="1:2" x14ac:dyDescent="0.2">
      <c r="A599">
        <v>5</v>
      </c>
      <c r="B599">
        <v>1.951965E-3</v>
      </c>
    </row>
    <row r="600" spans="1:2" x14ac:dyDescent="0.2">
      <c r="A600">
        <v>5</v>
      </c>
      <c r="B600">
        <v>1.895386E-3</v>
      </c>
    </row>
    <row r="601" spans="1:2" x14ac:dyDescent="0.2">
      <c r="A601">
        <v>5</v>
      </c>
      <c r="B601">
        <v>1.1846160000000001E-3</v>
      </c>
    </row>
    <row r="602" spans="1:2" x14ac:dyDescent="0.2">
      <c r="A602">
        <v>5</v>
      </c>
      <c r="B602">
        <v>2.881977E-3</v>
      </c>
    </row>
    <row r="603" spans="1:2" x14ac:dyDescent="0.2">
      <c r="A603">
        <v>5</v>
      </c>
      <c r="B603">
        <v>1.6761440000000001E-3</v>
      </c>
    </row>
    <row r="604" spans="1:2" x14ac:dyDescent="0.2">
      <c r="A604">
        <v>5</v>
      </c>
      <c r="B604">
        <v>2.0721939999999999E-3</v>
      </c>
    </row>
    <row r="605" spans="1:2" x14ac:dyDescent="0.2">
      <c r="A605">
        <v>5</v>
      </c>
      <c r="B605">
        <v>7.4188800000000001E-3</v>
      </c>
    </row>
    <row r="606" spans="1:2" x14ac:dyDescent="0.2">
      <c r="A606">
        <v>5</v>
      </c>
      <c r="B606">
        <v>2.2879010000000002E-3</v>
      </c>
    </row>
    <row r="607" spans="1:2" x14ac:dyDescent="0.2">
      <c r="A607">
        <v>5</v>
      </c>
      <c r="B607">
        <v>1.1902741E-2</v>
      </c>
    </row>
    <row r="608" spans="1:2" x14ac:dyDescent="0.2">
      <c r="A608">
        <v>5</v>
      </c>
      <c r="B608">
        <v>6.9627150000000004E-3</v>
      </c>
    </row>
    <row r="609" spans="1:7" x14ac:dyDescent="0.2">
      <c r="A609">
        <v>5</v>
      </c>
      <c r="B609">
        <v>1.824663E-3</v>
      </c>
    </row>
    <row r="610" spans="1:7" x14ac:dyDescent="0.2">
      <c r="A610">
        <v>5</v>
      </c>
      <c r="B610">
        <v>1.128038E-3</v>
      </c>
    </row>
    <row r="611" spans="1:7" x14ac:dyDescent="0.2">
      <c r="A611">
        <v>5</v>
      </c>
      <c r="B611">
        <v>3.0835379999999998E-3</v>
      </c>
    </row>
    <row r="612" spans="1:7" x14ac:dyDescent="0.2">
      <c r="A612">
        <v>5</v>
      </c>
      <c r="B612">
        <v>2.344479E-3</v>
      </c>
    </row>
    <row r="613" spans="1:7" x14ac:dyDescent="0.2">
      <c r="A613">
        <v>5</v>
      </c>
      <c r="B613">
        <v>1.5735949999999999E-3</v>
      </c>
      <c r="E613" s="1"/>
    </row>
    <row r="614" spans="1:7" x14ac:dyDescent="0.2">
      <c r="A614">
        <v>5</v>
      </c>
      <c r="B614">
        <v>3.0198870000000002E-3</v>
      </c>
    </row>
    <row r="615" spans="1:7" x14ac:dyDescent="0.2">
      <c r="A615">
        <v>5</v>
      </c>
      <c r="B615">
        <v>3.1966960000000002E-3</v>
      </c>
    </row>
    <row r="616" spans="1:7" x14ac:dyDescent="0.2">
      <c r="A616">
        <v>5</v>
      </c>
      <c r="B616">
        <v>2.779428E-3</v>
      </c>
    </row>
    <row r="617" spans="1:7" x14ac:dyDescent="0.2">
      <c r="A617">
        <v>5</v>
      </c>
      <c r="B617">
        <v>5.0779370000000002E-3</v>
      </c>
    </row>
    <row r="618" spans="1:7" x14ac:dyDescent="0.2">
      <c r="A618">
        <v>5</v>
      </c>
      <c r="B618">
        <v>6.5772699999999999E-4</v>
      </c>
    </row>
    <row r="619" spans="1:7" x14ac:dyDescent="0.2">
      <c r="A619">
        <v>5</v>
      </c>
      <c r="B619">
        <v>1.0396330000000001E-3</v>
      </c>
    </row>
    <row r="620" spans="1:7" x14ac:dyDescent="0.2">
      <c r="A620">
        <v>5</v>
      </c>
      <c r="B620">
        <v>5.4138729999999996E-3</v>
      </c>
    </row>
    <row r="621" spans="1:7" x14ac:dyDescent="0.2">
      <c r="A621">
        <v>5</v>
      </c>
      <c r="B621">
        <v>2.447028E-3</v>
      </c>
    </row>
    <row r="622" spans="1:7" x14ac:dyDescent="0.2">
      <c r="A622">
        <v>5</v>
      </c>
      <c r="B622">
        <v>2.9633089999999999E-3</v>
      </c>
      <c r="G622" s="1"/>
    </row>
    <row r="623" spans="1:7" x14ac:dyDescent="0.2">
      <c r="A623">
        <v>5</v>
      </c>
      <c r="B623">
        <v>1.5453050000000001E-3</v>
      </c>
    </row>
    <row r="624" spans="1:7" x14ac:dyDescent="0.2">
      <c r="A624">
        <v>5</v>
      </c>
      <c r="B624">
        <v>3.7129799999999999E-4</v>
      </c>
    </row>
    <row r="625" spans="1:7" x14ac:dyDescent="0.2">
      <c r="A625">
        <v>5</v>
      </c>
      <c r="B625">
        <v>4.7066399999999998E-3</v>
      </c>
    </row>
    <row r="626" spans="1:7" x14ac:dyDescent="0.2">
      <c r="A626">
        <v>5</v>
      </c>
      <c r="B626">
        <v>4.0842739999999997E-3</v>
      </c>
    </row>
    <row r="627" spans="1:7" x14ac:dyDescent="0.2">
      <c r="A627">
        <v>5</v>
      </c>
      <c r="B627">
        <v>1.364961E-3</v>
      </c>
    </row>
    <row r="628" spans="1:7" x14ac:dyDescent="0.2">
      <c r="A628">
        <v>5</v>
      </c>
      <c r="B628">
        <v>1.0679229999999999E-3</v>
      </c>
    </row>
    <row r="629" spans="1:7" x14ac:dyDescent="0.2">
      <c r="A629">
        <v>5</v>
      </c>
      <c r="B629">
        <v>2.4081300000000001E-3</v>
      </c>
    </row>
    <row r="630" spans="1:7" x14ac:dyDescent="0.2">
      <c r="A630">
        <v>5</v>
      </c>
      <c r="B630">
        <v>1.874169E-3</v>
      </c>
    </row>
    <row r="631" spans="1:7" x14ac:dyDescent="0.2">
      <c r="A631">
        <v>5</v>
      </c>
      <c r="B631">
        <v>2.6061560000000001E-3</v>
      </c>
    </row>
    <row r="632" spans="1:7" x14ac:dyDescent="0.2">
      <c r="A632">
        <v>5</v>
      </c>
      <c r="B632">
        <v>2.850151E-3</v>
      </c>
    </row>
    <row r="633" spans="1:7" x14ac:dyDescent="0.2">
      <c r="A633">
        <v>5</v>
      </c>
      <c r="B633">
        <v>2.924411E-3</v>
      </c>
    </row>
    <row r="634" spans="1:7" x14ac:dyDescent="0.2">
      <c r="A634">
        <v>5</v>
      </c>
      <c r="B634">
        <v>1.8883140000000001E-3</v>
      </c>
    </row>
    <row r="635" spans="1:7" x14ac:dyDescent="0.2">
      <c r="A635">
        <v>5</v>
      </c>
      <c r="B635">
        <v>1.5453050000000001E-3</v>
      </c>
      <c r="D635" s="1"/>
    </row>
    <row r="636" spans="1:7" x14ac:dyDescent="0.2">
      <c r="A636">
        <v>5</v>
      </c>
      <c r="B636">
        <v>4.1726799999999999E-4</v>
      </c>
    </row>
    <row r="637" spans="1:7" x14ac:dyDescent="0.2">
      <c r="A637">
        <v>5</v>
      </c>
      <c r="B637">
        <v>1.81759E-3</v>
      </c>
    </row>
    <row r="638" spans="1:7" x14ac:dyDescent="0.2">
      <c r="A638">
        <v>5</v>
      </c>
      <c r="B638">
        <v>4.0948820000000002E-3</v>
      </c>
    </row>
    <row r="639" spans="1:7" x14ac:dyDescent="0.2">
      <c r="A639">
        <v>5</v>
      </c>
      <c r="B639">
        <v>1.8317349999999999E-3</v>
      </c>
      <c r="G639" s="1"/>
    </row>
    <row r="640" spans="1:7" x14ac:dyDescent="0.2">
      <c r="A640">
        <v>5</v>
      </c>
      <c r="B640">
        <v>1.0007359999999999E-3</v>
      </c>
    </row>
    <row r="641" spans="1:2" x14ac:dyDescent="0.2">
      <c r="A641">
        <v>5</v>
      </c>
      <c r="B641">
        <v>1.672607E-3</v>
      </c>
    </row>
    <row r="642" spans="1:2" x14ac:dyDescent="0.2">
      <c r="A642">
        <v>5</v>
      </c>
      <c r="B642">
        <v>1.6089559999999999E-3</v>
      </c>
    </row>
    <row r="643" spans="1:2" x14ac:dyDescent="0.2">
      <c r="A643">
        <v>5</v>
      </c>
      <c r="B643">
        <v>1.2270499999999999E-3</v>
      </c>
    </row>
    <row r="644" spans="1:2" x14ac:dyDescent="0.2">
      <c r="A644">
        <v>5</v>
      </c>
      <c r="B644">
        <v>7.5603270000000004E-3</v>
      </c>
    </row>
    <row r="645" spans="1:2" x14ac:dyDescent="0.2">
      <c r="A645">
        <v>5</v>
      </c>
      <c r="B645">
        <v>1.3260629999999999E-3</v>
      </c>
    </row>
    <row r="646" spans="1:2" x14ac:dyDescent="0.2">
      <c r="A646">
        <v>5</v>
      </c>
      <c r="B646">
        <v>1.410931E-3</v>
      </c>
    </row>
    <row r="647" spans="1:2" x14ac:dyDescent="0.2">
      <c r="A647">
        <v>5</v>
      </c>
      <c r="B647">
        <v>2.5389689999999999E-3</v>
      </c>
    </row>
    <row r="648" spans="1:2" x14ac:dyDescent="0.2">
      <c r="A648">
        <v>5</v>
      </c>
      <c r="B648">
        <v>1.1174290000000001E-3</v>
      </c>
    </row>
    <row r="649" spans="1:2" x14ac:dyDescent="0.2">
      <c r="A649">
        <v>5</v>
      </c>
      <c r="B649">
        <v>8.9818700000000005E-4</v>
      </c>
    </row>
    <row r="650" spans="1:2" x14ac:dyDescent="0.2">
      <c r="A650">
        <v>5</v>
      </c>
      <c r="B650">
        <v>1.131574E-3</v>
      </c>
    </row>
    <row r="651" spans="1:2" x14ac:dyDescent="0.2">
      <c r="A651">
        <v>5</v>
      </c>
      <c r="B651">
        <v>4.865767E-3</v>
      </c>
    </row>
    <row r="652" spans="1:2" x14ac:dyDescent="0.2">
      <c r="A652">
        <v>5</v>
      </c>
      <c r="B652">
        <v>1.078531E-3</v>
      </c>
    </row>
    <row r="653" spans="1:2" x14ac:dyDescent="0.2">
      <c r="A653">
        <v>5</v>
      </c>
      <c r="B653">
        <v>3.2497379999999998E-3</v>
      </c>
    </row>
    <row r="654" spans="1:2" x14ac:dyDescent="0.2">
      <c r="A654">
        <v>5</v>
      </c>
      <c r="B654">
        <v>1.2411950000000001E-3</v>
      </c>
    </row>
    <row r="655" spans="1:2" x14ac:dyDescent="0.2">
      <c r="A655">
        <v>5</v>
      </c>
      <c r="B655">
        <v>2.683951E-3</v>
      </c>
    </row>
    <row r="656" spans="1:2" x14ac:dyDescent="0.2">
      <c r="A656">
        <v>5</v>
      </c>
      <c r="B656">
        <v>2.0050070000000001E-3</v>
      </c>
    </row>
    <row r="657" spans="1:2" x14ac:dyDescent="0.2">
      <c r="A657">
        <v>5</v>
      </c>
      <c r="B657">
        <v>4.3424140000000002E-3</v>
      </c>
    </row>
    <row r="658" spans="1:2" x14ac:dyDescent="0.2">
      <c r="A658">
        <v>5</v>
      </c>
      <c r="B658">
        <v>2.376305E-3</v>
      </c>
    </row>
    <row r="659" spans="1:2" x14ac:dyDescent="0.2">
      <c r="A659">
        <v>5</v>
      </c>
      <c r="B659">
        <v>8.55753E-4</v>
      </c>
    </row>
    <row r="660" spans="1:2" x14ac:dyDescent="0.2">
      <c r="A660">
        <v>5</v>
      </c>
      <c r="B660">
        <v>2.344479E-3</v>
      </c>
    </row>
    <row r="661" spans="1:2" x14ac:dyDescent="0.2">
      <c r="A661">
        <v>5</v>
      </c>
      <c r="B661">
        <v>8.3099900000000002E-4</v>
      </c>
    </row>
    <row r="662" spans="1:2" x14ac:dyDescent="0.2">
      <c r="A662">
        <v>5</v>
      </c>
      <c r="B662">
        <v>8.2039099999999996E-4</v>
      </c>
    </row>
    <row r="663" spans="1:2" x14ac:dyDescent="0.2">
      <c r="A663">
        <v>5</v>
      </c>
      <c r="B663">
        <v>3.8084529999999998E-3</v>
      </c>
    </row>
    <row r="664" spans="1:2" x14ac:dyDescent="0.2">
      <c r="A664">
        <v>5</v>
      </c>
      <c r="B664">
        <v>9.7951900000000009E-4</v>
      </c>
    </row>
    <row r="665" spans="1:2" x14ac:dyDescent="0.2">
      <c r="A665">
        <v>5</v>
      </c>
      <c r="B665">
        <v>1.244731E-3</v>
      </c>
    </row>
    <row r="666" spans="1:2" x14ac:dyDescent="0.2">
      <c r="A666">
        <v>5</v>
      </c>
      <c r="B666">
        <v>7.6027600000000005E-4</v>
      </c>
    </row>
    <row r="667" spans="1:2" x14ac:dyDescent="0.2">
      <c r="A667">
        <v>5</v>
      </c>
      <c r="B667">
        <v>1.4321480000000001E-3</v>
      </c>
    </row>
    <row r="668" spans="1:2" x14ac:dyDescent="0.2">
      <c r="A668">
        <v>5</v>
      </c>
      <c r="B668">
        <v>2.8749050000000001E-3</v>
      </c>
    </row>
    <row r="669" spans="1:2" x14ac:dyDescent="0.2">
      <c r="A669">
        <v>5</v>
      </c>
      <c r="B669">
        <v>5.5164199999999997E-4</v>
      </c>
    </row>
    <row r="670" spans="1:2" x14ac:dyDescent="0.2">
      <c r="A670">
        <v>5</v>
      </c>
      <c r="B670">
        <v>3.7837E-4</v>
      </c>
    </row>
    <row r="671" spans="1:2" x14ac:dyDescent="0.2">
      <c r="A671">
        <v>5</v>
      </c>
      <c r="B671">
        <v>1.658463E-3</v>
      </c>
    </row>
    <row r="672" spans="1:2" x14ac:dyDescent="0.2">
      <c r="A672">
        <v>5</v>
      </c>
      <c r="B672">
        <v>5.5871499999999999E-4</v>
      </c>
    </row>
    <row r="673" spans="1:2" x14ac:dyDescent="0.2">
      <c r="A673">
        <v>5</v>
      </c>
      <c r="B673">
        <v>2.4859259999999998E-3</v>
      </c>
    </row>
    <row r="674" spans="1:2" x14ac:dyDescent="0.2">
      <c r="A674">
        <v>5</v>
      </c>
      <c r="B674">
        <v>1.654927E-3</v>
      </c>
    </row>
    <row r="675" spans="1:2" x14ac:dyDescent="0.2">
      <c r="A675">
        <v>5</v>
      </c>
      <c r="B675">
        <v>1.8069819999999999E-3</v>
      </c>
    </row>
    <row r="676" spans="1:2" x14ac:dyDescent="0.2">
      <c r="A676">
        <v>5</v>
      </c>
      <c r="B676">
        <v>7.3552299999999997E-4</v>
      </c>
    </row>
    <row r="677" spans="1:2" x14ac:dyDescent="0.2">
      <c r="A677">
        <v>5</v>
      </c>
      <c r="B677">
        <v>1.364961E-3</v>
      </c>
    </row>
    <row r="678" spans="1:2" x14ac:dyDescent="0.2">
      <c r="A678">
        <v>5</v>
      </c>
      <c r="B678">
        <v>1.085604E-3</v>
      </c>
    </row>
    <row r="679" spans="1:2" x14ac:dyDescent="0.2">
      <c r="A679">
        <v>5</v>
      </c>
      <c r="B679">
        <v>3.6599340000000001E-3</v>
      </c>
    </row>
    <row r="680" spans="1:2" x14ac:dyDescent="0.2">
      <c r="A680">
        <v>5</v>
      </c>
      <c r="B680">
        <v>1.0608499999999999E-3</v>
      </c>
    </row>
    <row r="681" spans="1:2" x14ac:dyDescent="0.2">
      <c r="A681">
        <v>5</v>
      </c>
      <c r="B681">
        <v>2.3992899000000002E-2</v>
      </c>
    </row>
    <row r="682" spans="1:2" x14ac:dyDescent="0.2">
      <c r="A682">
        <v>5</v>
      </c>
      <c r="B682">
        <v>3.3600668E-2</v>
      </c>
    </row>
    <row r="683" spans="1:2" x14ac:dyDescent="0.2">
      <c r="A683">
        <v>5</v>
      </c>
      <c r="B683">
        <v>3.7479843999999998E-2</v>
      </c>
    </row>
    <row r="684" spans="1:2" x14ac:dyDescent="0.2">
      <c r="A684">
        <v>5</v>
      </c>
      <c r="B684">
        <v>2.2313220000000002E-2</v>
      </c>
    </row>
    <row r="685" spans="1:2" x14ac:dyDescent="0.2">
      <c r="A685">
        <v>5</v>
      </c>
      <c r="B685">
        <v>2.9003648999999999E-2</v>
      </c>
    </row>
    <row r="686" spans="1:2" x14ac:dyDescent="0.2">
      <c r="A686">
        <v>5</v>
      </c>
      <c r="B686">
        <v>4.4552179999999997E-2</v>
      </c>
    </row>
    <row r="687" spans="1:2" x14ac:dyDescent="0.2">
      <c r="A687">
        <v>5</v>
      </c>
      <c r="B687">
        <v>1.9088233999999999E-2</v>
      </c>
    </row>
    <row r="688" spans="1:2" x14ac:dyDescent="0.2">
      <c r="A688">
        <v>5</v>
      </c>
      <c r="B688">
        <v>2.3999972000000001E-2</v>
      </c>
    </row>
    <row r="689" spans="1:2" x14ac:dyDescent="0.2">
      <c r="A689">
        <v>5</v>
      </c>
      <c r="B689">
        <v>4.1751534999999999E-2</v>
      </c>
    </row>
    <row r="690" spans="1:2" x14ac:dyDescent="0.2">
      <c r="A690">
        <v>5</v>
      </c>
      <c r="B690">
        <v>2.1917169E-2</v>
      </c>
    </row>
    <row r="691" spans="1:2" x14ac:dyDescent="0.2">
      <c r="A691">
        <v>5</v>
      </c>
      <c r="B691">
        <v>2.6103991999999999E-2</v>
      </c>
    </row>
    <row r="692" spans="1:2" x14ac:dyDescent="0.2">
      <c r="A692">
        <v>5</v>
      </c>
      <c r="B692">
        <v>9.3708500000000004E-4</v>
      </c>
    </row>
    <row r="693" spans="1:2" x14ac:dyDescent="0.2">
      <c r="A693">
        <v>5</v>
      </c>
      <c r="B693">
        <v>1.9381736E-2</v>
      </c>
    </row>
    <row r="694" spans="1:2" x14ac:dyDescent="0.2">
      <c r="A694">
        <v>5</v>
      </c>
      <c r="B694">
        <v>5.9407600000000002E-4</v>
      </c>
    </row>
    <row r="695" spans="1:2" x14ac:dyDescent="0.2">
      <c r="A695">
        <v>5</v>
      </c>
      <c r="B695">
        <v>5.1638660000000003E-2</v>
      </c>
    </row>
    <row r="696" spans="1:2" x14ac:dyDescent="0.2">
      <c r="A696">
        <v>5</v>
      </c>
      <c r="B696">
        <v>2.1818155999999998E-2</v>
      </c>
    </row>
    <row r="697" spans="1:2" x14ac:dyDescent="0.2">
      <c r="A697">
        <v>5</v>
      </c>
      <c r="B697">
        <v>3.4258394999999997E-2</v>
      </c>
    </row>
    <row r="698" spans="1:2" x14ac:dyDescent="0.2">
      <c r="A698">
        <v>5</v>
      </c>
      <c r="B698">
        <v>3.715098E-2</v>
      </c>
    </row>
    <row r="699" spans="1:2" x14ac:dyDescent="0.2">
      <c r="A699">
        <v>5</v>
      </c>
      <c r="B699">
        <v>1.7086763000000001E-2</v>
      </c>
    </row>
    <row r="700" spans="1:2" x14ac:dyDescent="0.2">
      <c r="A700">
        <v>5</v>
      </c>
      <c r="B700">
        <v>3.8823587999999999E-2</v>
      </c>
    </row>
    <row r="701" spans="1:2" x14ac:dyDescent="0.2">
      <c r="A701">
        <v>5</v>
      </c>
      <c r="B701">
        <v>3.5531414999999997E-2</v>
      </c>
    </row>
    <row r="702" spans="1:2" x14ac:dyDescent="0.2">
      <c r="A702">
        <v>5</v>
      </c>
      <c r="B702">
        <v>2.3140682999999999E-2</v>
      </c>
    </row>
    <row r="703" spans="1:2" x14ac:dyDescent="0.2">
      <c r="A703">
        <v>5</v>
      </c>
      <c r="B703">
        <v>2.2002036999999999E-2</v>
      </c>
    </row>
    <row r="704" spans="1:2" x14ac:dyDescent="0.2">
      <c r="A704">
        <v>5</v>
      </c>
      <c r="B704">
        <v>4.1263543999999999E-2</v>
      </c>
    </row>
    <row r="705" spans="1:2" x14ac:dyDescent="0.2">
      <c r="A705">
        <v>5</v>
      </c>
      <c r="B705">
        <v>1.057314E-3</v>
      </c>
    </row>
    <row r="706" spans="1:2" x14ac:dyDescent="0.2">
      <c r="A706">
        <v>5</v>
      </c>
      <c r="B706">
        <v>2.4251040000000001E-2</v>
      </c>
    </row>
    <row r="707" spans="1:2" x14ac:dyDescent="0.2">
      <c r="A707">
        <v>5</v>
      </c>
      <c r="B707">
        <v>3.9590936E-2</v>
      </c>
    </row>
    <row r="708" spans="1:2" x14ac:dyDescent="0.2">
      <c r="A708">
        <v>5</v>
      </c>
      <c r="B708">
        <v>2.4314690999999999E-2</v>
      </c>
    </row>
    <row r="709" spans="1:2" x14ac:dyDescent="0.2">
      <c r="A709">
        <v>5</v>
      </c>
      <c r="B709">
        <v>2.2949730000000001E-3</v>
      </c>
    </row>
    <row r="710" spans="1:2" x14ac:dyDescent="0.2">
      <c r="A710">
        <v>5</v>
      </c>
      <c r="B710">
        <v>3.6245721000000002E-2</v>
      </c>
    </row>
    <row r="711" spans="1:2" x14ac:dyDescent="0.2">
      <c r="A711">
        <v>5</v>
      </c>
      <c r="B711">
        <v>2.174036E-2</v>
      </c>
    </row>
    <row r="712" spans="1:2" x14ac:dyDescent="0.2">
      <c r="A712">
        <v>6</v>
      </c>
      <c r="B712">
        <v>2.7228499999999999E-4</v>
      </c>
    </row>
    <row r="713" spans="1:2" x14ac:dyDescent="0.2">
      <c r="A713">
        <v>6</v>
      </c>
      <c r="B713">
        <v>2.8289299999999999E-4</v>
      </c>
    </row>
    <row r="714" spans="1:2" x14ac:dyDescent="0.2">
      <c r="A714">
        <v>6</v>
      </c>
      <c r="B714">
        <v>3.1825499999999998E-4</v>
      </c>
    </row>
    <row r="715" spans="1:2" x14ac:dyDescent="0.2">
      <c r="A715">
        <v>6</v>
      </c>
      <c r="B715">
        <v>1.5559100000000001E-4</v>
      </c>
    </row>
    <row r="716" spans="1:2" x14ac:dyDescent="0.2">
      <c r="A716">
        <v>6</v>
      </c>
      <c r="B716">
        <v>3.9251500000000002E-4</v>
      </c>
    </row>
    <row r="717" spans="1:2" x14ac:dyDescent="0.2">
      <c r="A717">
        <v>6</v>
      </c>
      <c r="B717">
        <v>1.4038589999999999E-3</v>
      </c>
    </row>
    <row r="718" spans="1:2" x14ac:dyDescent="0.2">
      <c r="A718">
        <v>6</v>
      </c>
      <c r="B718">
        <v>1.481654E-3</v>
      </c>
    </row>
    <row r="719" spans="1:2" x14ac:dyDescent="0.2">
      <c r="A719">
        <v>6</v>
      </c>
      <c r="B719">
        <v>4.3848500000000001E-4</v>
      </c>
    </row>
    <row r="720" spans="1:2" x14ac:dyDescent="0.2">
      <c r="A720">
        <v>6</v>
      </c>
      <c r="B720">
        <v>5.9761199999999997E-4</v>
      </c>
    </row>
    <row r="721" spans="1:2" x14ac:dyDescent="0.2">
      <c r="A721">
        <v>6</v>
      </c>
      <c r="B721">
        <v>6.7540799999999995E-4</v>
      </c>
    </row>
    <row r="722" spans="1:2" x14ac:dyDescent="0.2">
      <c r="A722">
        <v>6</v>
      </c>
      <c r="B722">
        <v>3.1295089999999999E-3</v>
      </c>
    </row>
    <row r="723" spans="1:2" x14ac:dyDescent="0.2">
      <c r="A723">
        <v>6</v>
      </c>
      <c r="B723">
        <v>5.4456999999999997E-4</v>
      </c>
    </row>
    <row r="724" spans="1:2" x14ac:dyDescent="0.2">
      <c r="A724">
        <v>6</v>
      </c>
      <c r="B724">
        <v>2.6591980000000002E-3</v>
      </c>
    </row>
    <row r="725" spans="1:2" x14ac:dyDescent="0.2">
      <c r="A725">
        <v>6</v>
      </c>
      <c r="B725">
        <v>4.7738300000000001E-4</v>
      </c>
    </row>
    <row r="726" spans="1:2" x14ac:dyDescent="0.2">
      <c r="A726">
        <v>6</v>
      </c>
      <c r="B726">
        <v>6.7540799999999995E-4</v>
      </c>
    </row>
    <row r="727" spans="1:2" x14ac:dyDescent="0.2">
      <c r="A727">
        <v>6</v>
      </c>
      <c r="B727">
        <v>1.333135E-3</v>
      </c>
    </row>
    <row r="728" spans="1:2" x14ac:dyDescent="0.2">
      <c r="A728">
        <v>6</v>
      </c>
      <c r="B728">
        <v>2.3338699999999999E-4</v>
      </c>
    </row>
    <row r="729" spans="1:2" x14ac:dyDescent="0.2">
      <c r="A729">
        <v>6</v>
      </c>
      <c r="B729">
        <v>3.81906E-4</v>
      </c>
    </row>
    <row r="730" spans="1:2" x14ac:dyDescent="0.2">
      <c r="A730">
        <v>6</v>
      </c>
      <c r="B730">
        <v>2.7087050000000001E-3</v>
      </c>
    </row>
    <row r="731" spans="1:2" x14ac:dyDescent="0.2">
      <c r="A731">
        <v>6</v>
      </c>
      <c r="B731">
        <v>2.1888879999999999E-3</v>
      </c>
    </row>
    <row r="732" spans="1:2" x14ac:dyDescent="0.2">
      <c r="A732">
        <v>6</v>
      </c>
      <c r="B732">
        <v>1.94489E-4</v>
      </c>
    </row>
    <row r="733" spans="1:2" x14ac:dyDescent="0.2">
      <c r="A733">
        <v>6</v>
      </c>
      <c r="B733">
        <v>1.6089559999999999E-3</v>
      </c>
    </row>
    <row r="734" spans="1:2" x14ac:dyDescent="0.2">
      <c r="A734">
        <v>6</v>
      </c>
      <c r="B734">
        <v>1.177544E-3</v>
      </c>
    </row>
    <row r="735" spans="1:2" x14ac:dyDescent="0.2">
      <c r="A735">
        <v>6</v>
      </c>
      <c r="B735">
        <v>1.67968E-3</v>
      </c>
    </row>
    <row r="736" spans="1:2" x14ac:dyDescent="0.2">
      <c r="A736">
        <v>6</v>
      </c>
      <c r="B736">
        <v>4.6323799999999999E-4</v>
      </c>
    </row>
    <row r="737" spans="1:2" x14ac:dyDescent="0.2">
      <c r="A737">
        <v>6</v>
      </c>
      <c r="B737">
        <v>4.8799100000000001E-4</v>
      </c>
    </row>
    <row r="738" spans="1:2" x14ac:dyDescent="0.2">
      <c r="A738">
        <v>6</v>
      </c>
      <c r="B738">
        <v>2.4505640000000001E-3</v>
      </c>
    </row>
    <row r="739" spans="1:2" x14ac:dyDescent="0.2">
      <c r="A739">
        <v>6</v>
      </c>
      <c r="B739">
        <v>1.5629859999999999E-3</v>
      </c>
    </row>
    <row r="740" spans="1:2" x14ac:dyDescent="0.2">
      <c r="A740">
        <v>6</v>
      </c>
      <c r="B740">
        <v>3.7129799999999999E-4</v>
      </c>
    </row>
    <row r="741" spans="1:2" x14ac:dyDescent="0.2">
      <c r="A741">
        <v>6</v>
      </c>
      <c r="B741">
        <v>1.0502420000000001E-3</v>
      </c>
    </row>
    <row r="742" spans="1:2" x14ac:dyDescent="0.2">
      <c r="A742">
        <v>6</v>
      </c>
      <c r="B742">
        <v>3.9958700000000002E-4</v>
      </c>
    </row>
    <row r="743" spans="1:2" x14ac:dyDescent="0.2">
      <c r="A743">
        <v>6</v>
      </c>
      <c r="B743">
        <v>1.290701E-3</v>
      </c>
    </row>
    <row r="744" spans="1:2" x14ac:dyDescent="0.2">
      <c r="A744">
        <v>6</v>
      </c>
      <c r="B744">
        <v>6.2590200000000001E-4</v>
      </c>
    </row>
    <row r="745" spans="1:2" x14ac:dyDescent="0.2">
      <c r="A745">
        <v>6</v>
      </c>
      <c r="B745">
        <v>6.4711900000000004E-4</v>
      </c>
    </row>
    <row r="746" spans="1:2" x14ac:dyDescent="0.2">
      <c r="A746">
        <v>6</v>
      </c>
      <c r="B746">
        <v>4.8445500000000001E-4</v>
      </c>
    </row>
    <row r="747" spans="1:2" x14ac:dyDescent="0.2">
      <c r="A747">
        <v>6</v>
      </c>
      <c r="B747">
        <v>1.80345E-4</v>
      </c>
    </row>
    <row r="748" spans="1:2" x14ac:dyDescent="0.2">
      <c r="A748">
        <v>6</v>
      </c>
      <c r="B748">
        <v>2.592011E-3</v>
      </c>
    </row>
    <row r="749" spans="1:2" x14ac:dyDescent="0.2">
      <c r="A749">
        <v>6</v>
      </c>
      <c r="B749">
        <v>2.5071429999999999E-3</v>
      </c>
    </row>
    <row r="750" spans="1:2" x14ac:dyDescent="0.2">
      <c r="A750">
        <v>6</v>
      </c>
      <c r="B750">
        <v>8.6989700000000001E-4</v>
      </c>
    </row>
    <row r="751" spans="1:2" x14ac:dyDescent="0.2">
      <c r="A751">
        <v>6</v>
      </c>
      <c r="B751">
        <v>4.9506400000000003E-4</v>
      </c>
    </row>
    <row r="752" spans="1:2" x14ac:dyDescent="0.2">
      <c r="A752">
        <v>6</v>
      </c>
      <c r="B752">
        <v>5.9761199999999997E-4</v>
      </c>
    </row>
    <row r="753" spans="1:6" x14ac:dyDescent="0.2">
      <c r="A753">
        <v>6</v>
      </c>
      <c r="B753">
        <v>1.7327219999999999E-3</v>
      </c>
    </row>
    <row r="754" spans="1:6" x14ac:dyDescent="0.2">
      <c r="A754">
        <v>6</v>
      </c>
      <c r="B754">
        <v>4.2080399999999999E-4</v>
      </c>
    </row>
    <row r="755" spans="1:6" x14ac:dyDescent="0.2">
      <c r="A755">
        <v>6</v>
      </c>
      <c r="B755">
        <v>1.63371E-3</v>
      </c>
      <c r="D755" s="1"/>
    </row>
    <row r="756" spans="1:6" x14ac:dyDescent="0.2">
      <c r="A756">
        <v>6</v>
      </c>
      <c r="B756">
        <v>8.4867999999999999E-4</v>
      </c>
    </row>
    <row r="757" spans="1:6" x14ac:dyDescent="0.2">
      <c r="A757">
        <v>6</v>
      </c>
      <c r="B757">
        <v>2.5495769999999999E-3</v>
      </c>
    </row>
    <row r="758" spans="1:6" x14ac:dyDescent="0.2">
      <c r="A758">
        <v>6</v>
      </c>
      <c r="B758">
        <v>8.6989700000000001E-4</v>
      </c>
    </row>
    <row r="759" spans="1:6" x14ac:dyDescent="0.2">
      <c r="A759">
        <v>6</v>
      </c>
      <c r="B759">
        <v>7.4613100000000003E-4</v>
      </c>
    </row>
    <row r="760" spans="1:6" x14ac:dyDescent="0.2">
      <c r="A760">
        <v>6</v>
      </c>
      <c r="B760">
        <v>3.1684059999999999E-3</v>
      </c>
    </row>
    <row r="761" spans="1:6" x14ac:dyDescent="0.2">
      <c r="A761">
        <v>6</v>
      </c>
      <c r="B761">
        <v>5.6225100000000005E-4</v>
      </c>
    </row>
    <row r="762" spans="1:6" x14ac:dyDescent="0.2">
      <c r="A762">
        <v>6</v>
      </c>
      <c r="B762">
        <v>2.5814000000000002E-4</v>
      </c>
    </row>
    <row r="763" spans="1:6" x14ac:dyDescent="0.2">
      <c r="A763">
        <v>6</v>
      </c>
      <c r="B763">
        <v>2.2277859999999998E-3</v>
      </c>
    </row>
    <row r="764" spans="1:6" x14ac:dyDescent="0.2">
      <c r="A764">
        <v>6</v>
      </c>
      <c r="B764">
        <v>1.555914E-3</v>
      </c>
      <c r="F764" s="1"/>
    </row>
    <row r="765" spans="1:6" x14ac:dyDescent="0.2">
      <c r="A765">
        <v>6</v>
      </c>
      <c r="B765">
        <v>8.0270999999999999E-4</v>
      </c>
    </row>
    <row r="766" spans="1:6" x14ac:dyDescent="0.2">
      <c r="A766">
        <v>6</v>
      </c>
      <c r="B766">
        <v>1.3083820000000001E-3</v>
      </c>
    </row>
    <row r="767" spans="1:6" x14ac:dyDescent="0.2">
      <c r="A767">
        <v>6</v>
      </c>
      <c r="B767">
        <v>1.5205520000000001E-3</v>
      </c>
    </row>
    <row r="768" spans="1:6" x14ac:dyDescent="0.2">
      <c r="A768">
        <v>6</v>
      </c>
      <c r="B768">
        <v>1.379105E-3</v>
      </c>
    </row>
    <row r="769" spans="1:6" x14ac:dyDescent="0.2">
      <c r="A769">
        <v>6</v>
      </c>
      <c r="B769">
        <v>2.3267980000000001E-3</v>
      </c>
    </row>
    <row r="770" spans="1:6" x14ac:dyDescent="0.2">
      <c r="A770">
        <v>6</v>
      </c>
      <c r="B770">
        <v>3.6776099999999998E-4</v>
      </c>
    </row>
    <row r="771" spans="1:6" x14ac:dyDescent="0.2">
      <c r="A771">
        <v>6</v>
      </c>
      <c r="B771">
        <v>1.69736E-4</v>
      </c>
    </row>
    <row r="772" spans="1:6" x14ac:dyDescent="0.2">
      <c r="A772">
        <v>6</v>
      </c>
      <c r="B772">
        <v>2.1535259999999998E-3</v>
      </c>
    </row>
    <row r="773" spans="1:6" x14ac:dyDescent="0.2">
      <c r="A773">
        <v>6</v>
      </c>
      <c r="B773">
        <v>9.3001200000000003E-4</v>
      </c>
    </row>
    <row r="774" spans="1:6" x14ac:dyDescent="0.2">
      <c r="A774">
        <v>6</v>
      </c>
      <c r="B774">
        <v>7.3552299999999997E-4</v>
      </c>
    </row>
    <row r="775" spans="1:6" x14ac:dyDescent="0.2">
      <c r="A775">
        <v>6</v>
      </c>
      <c r="B775">
        <v>2.4222750000000002E-3</v>
      </c>
    </row>
    <row r="776" spans="1:6" x14ac:dyDescent="0.2">
      <c r="A776">
        <v>6</v>
      </c>
      <c r="B776">
        <v>6.4004600000000002E-4</v>
      </c>
    </row>
    <row r="777" spans="1:6" x14ac:dyDescent="0.2">
      <c r="A777">
        <v>6</v>
      </c>
      <c r="B777">
        <v>1.73272E-4</v>
      </c>
      <c r="C777" s="1"/>
    </row>
    <row r="778" spans="1:6" x14ac:dyDescent="0.2">
      <c r="A778">
        <v>6</v>
      </c>
      <c r="B778">
        <v>3.6952949999999999E-3</v>
      </c>
    </row>
    <row r="779" spans="1:6" x14ac:dyDescent="0.2">
      <c r="A779">
        <v>6</v>
      </c>
      <c r="B779">
        <v>1.202297E-3</v>
      </c>
    </row>
    <row r="780" spans="1:6" x14ac:dyDescent="0.2">
      <c r="A780">
        <v>6</v>
      </c>
      <c r="B780">
        <v>1.69736E-4</v>
      </c>
    </row>
    <row r="781" spans="1:6" x14ac:dyDescent="0.2">
      <c r="A781">
        <v>6</v>
      </c>
      <c r="B781">
        <v>5.5164199999999997E-4</v>
      </c>
      <c r="F781" s="1"/>
    </row>
    <row r="782" spans="1:6" x14ac:dyDescent="0.2">
      <c r="A782">
        <v>6</v>
      </c>
      <c r="B782">
        <v>2.4576369999999999E-3</v>
      </c>
    </row>
    <row r="783" spans="1:6" x14ac:dyDescent="0.2">
      <c r="A783">
        <v>6</v>
      </c>
      <c r="B783">
        <v>1.6902880000000001E-3</v>
      </c>
    </row>
    <row r="784" spans="1:6" x14ac:dyDescent="0.2">
      <c r="A784">
        <v>6</v>
      </c>
      <c r="B784">
        <v>5.0567199999999998E-4</v>
      </c>
    </row>
    <row r="785" spans="1:2" x14ac:dyDescent="0.2">
      <c r="A785">
        <v>6</v>
      </c>
      <c r="B785">
        <v>2.7935699999999999E-4</v>
      </c>
    </row>
    <row r="786" spans="1:2" x14ac:dyDescent="0.2">
      <c r="A786">
        <v>6</v>
      </c>
      <c r="B786">
        <v>1.8883140000000001E-3</v>
      </c>
    </row>
    <row r="787" spans="1:2" x14ac:dyDescent="0.2">
      <c r="A787">
        <v>6</v>
      </c>
      <c r="B787">
        <v>1.297774E-3</v>
      </c>
    </row>
    <row r="788" spans="1:2" x14ac:dyDescent="0.2">
      <c r="A788">
        <v>6</v>
      </c>
      <c r="B788">
        <v>6.8601700000000003E-4</v>
      </c>
    </row>
    <row r="789" spans="1:2" x14ac:dyDescent="0.2">
      <c r="A789">
        <v>6</v>
      </c>
      <c r="B789">
        <v>1.46751E-3</v>
      </c>
    </row>
    <row r="790" spans="1:2" x14ac:dyDescent="0.2">
      <c r="A790">
        <v>6</v>
      </c>
      <c r="B790">
        <v>3.2532699999999998E-4</v>
      </c>
    </row>
    <row r="791" spans="1:2" x14ac:dyDescent="0.2">
      <c r="A791">
        <v>6</v>
      </c>
      <c r="B791">
        <v>5.6048260000000003E-3</v>
      </c>
    </row>
    <row r="792" spans="1:2" x14ac:dyDescent="0.2">
      <c r="A792">
        <v>6</v>
      </c>
      <c r="B792">
        <v>4.8445500000000001E-4</v>
      </c>
    </row>
    <row r="793" spans="1:2" x14ac:dyDescent="0.2">
      <c r="A793">
        <v>6</v>
      </c>
      <c r="B793">
        <v>2.447028E-3</v>
      </c>
    </row>
    <row r="794" spans="1:2" x14ac:dyDescent="0.2">
      <c r="A794">
        <v>6</v>
      </c>
      <c r="B794">
        <v>7.3198700000000002E-4</v>
      </c>
    </row>
    <row r="795" spans="1:2" x14ac:dyDescent="0.2">
      <c r="A795">
        <v>6</v>
      </c>
      <c r="B795">
        <v>7.8149299999999997E-4</v>
      </c>
    </row>
    <row r="796" spans="1:2" x14ac:dyDescent="0.2">
      <c r="A796">
        <v>6</v>
      </c>
      <c r="B796">
        <v>9.6891000000000002E-4</v>
      </c>
    </row>
    <row r="797" spans="1:2" x14ac:dyDescent="0.2">
      <c r="A797">
        <v>6</v>
      </c>
      <c r="B797">
        <v>7.3198680000000002E-3</v>
      </c>
    </row>
    <row r="798" spans="1:2" x14ac:dyDescent="0.2">
      <c r="A798">
        <v>6</v>
      </c>
      <c r="B798">
        <v>2.2985089999999998E-3</v>
      </c>
    </row>
    <row r="799" spans="1:2" x14ac:dyDescent="0.2">
      <c r="A799">
        <v>6</v>
      </c>
      <c r="B799">
        <v>3.5715299999999997E-4</v>
      </c>
    </row>
    <row r="800" spans="1:2" x14ac:dyDescent="0.2">
      <c r="A800">
        <v>6</v>
      </c>
      <c r="B800">
        <v>2.3338699999999999E-4</v>
      </c>
    </row>
    <row r="801" spans="1:2" x14ac:dyDescent="0.2">
      <c r="A801">
        <v>6</v>
      </c>
      <c r="B801">
        <v>7.6734800000000005E-4</v>
      </c>
    </row>
    <row r="802" spans="1:2" x14ac:dyDescent="0.2">
      <c r="A802">
        <v>6</v>
      </c>
      <c r="B802">
        <v>7.5674E-4</v>
      </c>
    </row>
    <row r="803" spans="1:2" x14ac:dyDescent="0.2">
      <c r="A803">
        <v>6</v>
      </c>
      <c r="B803">
        <v>1.2871650000000001E-3</v>
      </c>
    </row>
    <row r="804" spans="1:2" x14ac:dyDescent="0.2">
      <c r="A804">
        <v>6</v>
      </c>
      <c r="B804">
        <v>4.31412E-4</v>
      </c>
    </row>
    <row r="805" spans="1:2" x14ac:dyDescent="0.2">
      <c r="A805">
        <v>6</v>
      </c>
      <c r="B805">
        <v>4.1514610000000004E-3</v>
      </c>
    </row>
    <row r="806" spans="1:2" x14ac:dyDescent="0.2">
      <c r="A806">
        <v>6</v>
      </c>
      <c r="B806">
        <v>1.276557E-3</v>
      </c>
    </row>
    <row r="807" spans="1:2" x14ac:dyDescent="0.2">
      <c r="A807">
        <v>6</v>
      </c>
      <c r="B807">
        <v>4.9152699999999996E-4</v>
      </c>
    </row>
    <row r="808" spans="1:2" x14ac:dyDescent="0.2">
      <c r="A808">
        <v>6</v>
      </c>
      <c r="B808">
        <v>2.5849390000000001E-3</v>
      </c>
    </row>
    <row r="809" spans="1:2" x14ac:dyDescent="0.2">
      <c r="A809">
        <v>6</v>
      </c>
      <c r="B809">
        <v>1.9130670000000001E-3</v>
      </c>
    </row>
    <row r="810" spans="1:2" x14ac:dyDescent="0.2">
      <c r="A810">
        <v>6</v>
      </c>
      <c r="B810">
        <v>6.8247999999999996E-4</v>
      </c>
    </row>
    <row r="811" spans="1:2" x14ac:dyDescent="0.2">
      <c r="A811">
        <v>6</v>
      </c>
      <c r="B811">
        <v>2.8360070000000002E-3</v>
      </c>
    </row>
    <row r="812" spans="1:2" x14ac:dyDescent="0.2">
      <c r="A812">
        <v>6</v>
      </c>
      <c r="B812">
        <v>8.2746299999999996E-4</v>
      </c>
    </row>
    <row r="813" spans="1:2" x14ac:dyDescent="0.2">
      <c r="A813">
        <v>6</v>
      </c>
      <c r="B813">
        <v>2.726385E-3</v>
      </c>
    </row>
    <row r="814" spans="1:2" x14ac:dyDescent="0.2">
      <c r="A814">
        <v>6</v>
      </c>
      <c r="B814">
        <v>1.41447E-4</v>
      </c>
    </row>
    <row r="815" spans="1:2" x14ac:dyDescent="0.2">
      <c r="A815">
        <v>6</v>
      </c>
      <c r="B815">
        <v>3.2815639999999998E-3</v>
      </c>
    </row>
    <row r="816" spans="1:2" x14ac:dyDescent="0.2">
      <c r="A816">
        <v>6</v>
      </c>
      <c r="B816">
        <v>9.5122900000000005E-4</v>
      </c>
    </row>
    <row r="817" spans="1:2" x14ac:dyDescent="0.2">
      <c r="A817">
        <v>6</v>
      </c>
      <c r="B817">
        <v>1.166935E-3</v>
      </c>
    </row>
    <row r="818" spans="1:2" x14ac:dyDescent="0.2">
      <c r="A818">
        <v>6</v>
      </c>
      <c r="B818">
        <v>3.3735039999999998E-3</v>
      </c>
    </row>
    <row r="819" spans="1:2" x14ac:dyDescent="0.2">
      <c r="A819">
        <v>6</v>
      </c>
      <c r="B819">
        <v>1.59128E-4</v>
      </c>
    </row>
    <row r="820" spans="1:2" x14ac:dyDescent="0.2">
      <c r="A820">
        <v>6</v>
      </c>
      <c r="B820">
        <v>2.478854E-3</v>
      </c>
    </row>
    <row r="821" spans="1:2" x14ac:dyDescent="0.2">
      <c r="A821">
        <v>6</v>
      </c>
      <c r="B821">
        <v>2.5990829999999999E-3</v>
      </c>
    </row>
    <row r="822" spans="1:2" x14ac:dyDescent="0.2">
      <c r="A822">
        <v>6</v>
      </c>
      <c r="B822">
        <v>2.1004840000000001E-3</v>
      </c>
    </row>
    <row r="823" spans="1:2" x14ac:dyDescent="0.2">
      <c r="A823">
        <v>6</v>
      </c>
      <c r="B823">
        <v>2.3692299999999999E-4</v>
      </c>
    </row>
    <row r="824" spans="1:2" x14ac:dyDescent="0.2">
      <c r="A824">
        <v>6</v>
      </c>
      <c r="B824">
        <v>1.09621E-4</v>
      </c>
    </row>
    <row r="825" spans="1:2" x14ac:dyDescent="0.2">
      <c r="A825">
        <v>6</v>
      </c>
      <c r="B825">
        <v>2.220713E-3</v>
      </c>
    </row>
    <row r="826" spans="1:2" x14ac:dyDescent="0.2">
      <c r="A826">
        <v>6</v>
      </c>
      <c r="B826">
        <v>3.2532699999999998E-4</v>
      </c>
    </row>
    <row r="827" spans="1:2" x14ac:dyDescent="0.2">
      <c r="A827">
        <v>6</v>
      </c>
      <c r="B827">
        <v>2.4010580000000002E-3</v>
      </c>
    </row>
    <row r="828" spans="1:2" x14ac:dyDescent="0.2">
      <c r="A828">
        <v>6</v>
      </c>
      <c r="B828">
        <v>1.30131E-3</v>
      </c>
    </row>
    <row r="829" spans="1:2" x14ac:dyDescent="0.2">
      <c r="A829">
        <v>6</v>
      </c>
      <c r="B829">
        <v>2.0156199999999999E-4</v>
      </c>
    </row>
    <row r="830" spans="1:2" x14ac:dyDescent="0.2">
      <c r="A830">
        <v>6</v>
      </c>
      <c r="B830">
        <v>2.3338709999999999E-3</v>
      </c>
    </row>
    <row r="831" spans="1:2" x14ac:dyDescent="0.2">
      <c r="A831">
        <v>6</v>
      </c>
      <c r="B831">
        <v>4.6677399999999999E-4</v>
      </c>
    </row>
    <row r="832" spans="1:2" x14ac:dyDescent="0.2">
      <c r="A832">
        <v>6</v>
      </c>
      <c r="B832">
        <v>4.31412E-4</v>
      </c>
    </row>
    <row r="833" spans="1:2" x14ac:dyDescent="0.2">
      <c r="A833">
        <v>6</v>
      </c>
      <c r="B833">
        <v>1.02549E-4</v>
      </c>
    </row>
    <row r="834" spans="1:2" x14ac:dyDescent="0.2">
      <c r="A834">
        <v>6</v>
      </c>
      <c r="B834">
        <v>3.0057400000000001E-4</v>
      </c>
    </row>
    <row r="835" spans="1:2" x14ac:dyDescent="0.2">
      <c r="A835">
        <v>6</v>
      </c>
      <c r="B835">
        <v>2.9562360000000001E-3</v>
      </c>
    </row>
    <row r="836" spans="1:2" x14ac:dyDescent="0.2">
      <c r="A836">
        <v>6</v>
      </c>
      <c r="B836">
        <v>1.460437E-3</v>
      </c>
    </row>
    <row r="837" spans="1:2" x14ac:dyDescent="0.2">
      <c r="A837">
        <v>6</v>
      </c>
      <c r="B837">
        <v>2.128773E-3</v>
      </c>
    </row>
    <row r="838" spans="1:2" x14ac:dyDescent="0.2">
      <c r="A838">
        <v>6</v>
      </c>
      <c r="B838">
        <v>1.2023000000000001E-4</v>
      </c>
    </row>
    <row r="839" spans="1:2" x14ac:dyDescent="0.2">
      <c r="A839">
        <v>6</v>
      </c>
      <c r="B839">
        <v>1.3083800000000001E-4</v>
      </c>
    </row>
    <row r="840" spans="1:2" x14ac:dyDescent="0.2">
      <c r="A840">
        <v>6</v>
      </c>
      <c r="B840">
        <v>1.7680800000000001E-4</v>
      </c>
    </row>
    <row r="841" spans="1:2" x14ac:dyDescent="0.2">
      <c r="A841">
        <v>6</v>
      </c>
      <c r="B841">
        <v>1.0926760000000001E-3</v>
      </c>
    </row>
    <row r="842" spans="1:2" x14ac:dyDescent="0.2">
      <c r="A842">
        <v>6</v>
      </c>
      <c r="B842">
        <v>3.2532699999999998E-4</v>
      </c>
    </row>
    <row r="843" spans="1:2" x14ac:dyDescent="0.2">
      <c r="A843">
        <v>6</v>
      </c>
      <c r="B843">
        <v>2.8890489999999999E-3</v>
      </c>
    </row>
    <row r="844" spans="1:2" x14ac:dyDescent="0.2">
      <c r="A844">
        <v>6</v>
      </c>
      <c r="B844">
        <v>3.6422499999999998E-4</v>
      </c>
    </row>
    <row r="845" spans="1:2" x14ac:dyDescent="0.2">
      <c r="A845">
        <v>6</v>
      </c>
      <c r="B845">
        <v>4.4909300000000002E-4</v>
      </c>
    </row>
    <row r="846" spans="1:2" x14ac:dyDescent="0.2">
      <c r="A846">
        <v>6</v>
      </c>
      <c r="B846">
        <v>8.6282500000000001E-4</v>
      </c>
    </row>
    <row r="847" spans="1:2" x14ac:dyDescent="0.2">
      <c r="A847">
        <v>6</v>
      </c>
      <c r="B847">
        <v>7.0016100000000003E-4</v>
      </c>
    </row>
    <row r="848" spans="1:2" x14ac:dyDescent="0.2">
      <c r="A848">
        <v>6</v>
      </c>
      <c r="B848">
        <v>3.6068899999999997E-4</v>
      </c>
    </row>
    <row r="849" spans="1:2" x14ac:dyDescent="0.2">
      <c r="A849">
        <v>6</v>
      </c>
      <c r="B849">
        <v>2.5460400000000002E-4</v>
      </c>
    </row>
    <row r="850" spans="1:2" x14ac:dyDescent="0.2">
      <c r="A850">
        <v>6</v>
      </c>
      <c r="B850">
        <v>8.2039099999999996E-4</v>
      </c>
    </row>
    <row r="851" spans="1:2" x14ac:dyDescent="0.2">
      <c r="A851">
        <v>6</v>
      </c>
      <c r="B851">
        <v>2.779428E-3</v>
      </c>
    </row>
    <row r="852" spans="1:2" x14ac:dyDescent="0.2">
      <c r="A852">
        <v>6</v>
      </c>
      <c r="B852">
        <v>1.3826419999999999E-3</v>
      </c>
    </row>
    <row r="853" spans="1:2" x14ac:dyDescent="0.2">
      <c r="A853">
        <v>6</v>
      </c>
      <c r="B853">
        <v>3.7837E-4</v>
      </c>
    </row>
    <row r="854" spans="1:2" x14ac:dyDescent="0.2">
      <c r="A854">
        <v>7</v>
      </c>
      <c r="B854">
        <v>8.4231519999999997E-3</v>
      </c>
    </row>
    <row r="855" spans="1:2" x14ac:dyDescent="0.2">
      <c r="A855">
        <v>7</v>
      </c>
      <c r="B855">
        <v>2.5085574999999999E-2</v>
      </c>
    </row>
    <row r="856" spans="1:2" x14ac:dyDescent="0.2">
      <c r="A856">
        <v>7</v>
      </c>
      <c r="B856">
        <v>7.8432199999999997E-3</v>
      </c>
    </row>
    <row r="857" spans="1:2" x14ac:dyDescent="0.2">
      <c r="A857">
        <v>7</v>
      </c>
      <c r="B857">
        <v>4.4555700000000002E-4</v>
      </c>
    </row>
    <row r="858" spans="1:2" x14ac:dyDescent="0.2">
      <c r="A858">
        <v>7</v>
      </c>
      <c r="B858">
        <v>1.085604E-3</v>
      </c>
    </row>
    <row r="859" spans="1:2" x14ac:dyDescent="0.2">
      <c r="A859">
        <v>7</v>
      </c>
      <c r="B859">
        <v>2.6485900000000001E-3</v>
      </c>
    </row>
    <row r="860" spans="1:2" x14ac:dyDescent="0.2">
      <c r="A860">
        <v>7</v>
      </c>
      <c r="B860">
        <v>4.7101759999999999E-3</v>
      </c>
    </row>
    <row r="861" spans="1:2" x14ac:dyDescent="0.2">
      <c r="A861">
        <v>7</v>
      </c>
      <c r="B861">
        <v>3.2179099999999998E-4</v>
      </c>
    </row>
    <row r="862" spans="1:2" x14ac:dyDescent="0.2">
      <c r="A862">
        <v>7</v>
      </c>
      <c r="B862">
        <v>3.6952949999999999E-3</v>
      </c>
    </row>
    <row r="863" spans="1:2" x14ac:dyDescent="0.2">
      <c r="A863">
        <v>7</v>
      </c>
      <c r="B863">
        <v>2.323262E-3</v>
      </c>
    </row>
    <row r="864" spans="1:2" x14ac:dyDescent="0.2">
      <c r="A864">
        <v>7</v>
      </c>
      <c r="B864">
        <v>1.55945E-3</v>
      </c>
    </row>
    <row r="865" spans="1:2" x14ac:dyDescent="0.2">
      <c r="A865">
        <v>7</v>
      </c>
      <c r="B865">
        <v>2.1818160000000001E-3</v>
      </c>
    </row>
    <row r="866" spans="1:2" x14ac:dyDescent="0.2">
      <c r="A866">
        <v>7</v>
      </c>
      <c r="B866">
        <v>3.2249850000000001E-3</v>
      </c>
    </row>
    <row r="867" spans="1:2" x14ac:dyDescent="0.2">
      <c r="A867">
        <v>7</v>
      </c>
      <c r="B867">
        <v>1.2058329999999999E-3</v>
      </c>
    </row>
    <row r="868" spans="1:2" x14ac:dyDescent="0.2">
      <c r="A868">
        <v>7</v>
      </c>
      <c r="B868">
        <v>4.5404399999999998E-3</v>
      </c>
    </row>
    <row r="869" spans="1:2" x14ac:dyDescent="0.2">
      <c r="A869">
        <v>7</v>
      </c>
      <c r="B869">
        <v>2.5990829999999999E-3</v>
      </c>
    </row>
    <row r="870" spans="1:2" x14ac:dyDescent="0.2">
      <c r="A870">
        <v>7</v>
      </c>
      <c r="B870">
        <v>2.0297599999999998E-3</v>
      </c>
    </row>
    <row r="871" spans="1:2" x14ac:dyDescent="0.2">
      <c r="A871">
        <v>7</v>
      </c>
      <c r="B871">
        <v>7.6522669999999999E-3</v>
      </c>
    </row>
    <row r="872" spans="1:2" x14ac:dyDescent="0.2">
      <c r="A872">
        <v>7</v>
      </c>
      <c r="B872">
        <v>7.9563780000000001E-3</v>
      </c>
    </row>
    <row r="873" spans="1:2" x14ac:dyDescent="0.2">
      <c r="A873">
        <v>7</v>
      </c>
      <c r="B873">
        <v>1.39325E-3</v>
      </c>
    </row>
    <row r="874" spans="1:2" x14ac:dyDescent="0.2">
      <c r="A874">
        <v>7</v>
      </c>
      <c r="B874">
        <v>5.2476729999999996E-3</v>
      </c>
    </row>
    <row r="875" spans="1:2" x14ac:dyDescent="0.2">
      <c r="A875">
        <v>7</v>
      </c>
      <c r="B875">
        <v>4.4449629999999997E-3</v>
      </c>
    </row>
    <row r="876" spans="1:2" x14ac:dyDescent="0.2">
      <c r="A876">
        <v>7</v>
      </c>
      <c r="B876">
        <v>1.7065546000000001E-2</v>
      </c>
    </row>
    <row r="877" spans="1:2" x14ac:dyDescent="0.2">
      <c r="A877">
        <v>7</v>
      </c>
      <c r="B877">
        <v>5.6684769999999999E-3</v>
      </c>
    </row>
    <row r="878" spans="1:2" x14ac:dyDescent="0.2">
      <c r="A878">
        <v>7</v>
      </c>
      <c r="B878">
        <v>1.0608499999999999E-3</v>
      </c>
    </row>
    <row r="879" spans="1:2" x14ac:dyDescent="0.2">
      <c r="A879">
        <v>7</v>
      </c>
      <c r="B879">
        <v>1.9095309999999999E-3</v>
      </c>
    </row>
    <row r="880" spans="1:2" x14ac:dyDescent="0.2">
      <c r="A880">
        <v>7</v>
      </c>
      <c r="B880">
        <v>4.8339419999999999E-3</v>
      </c>
    </row>
    <row r="881" spans="1:2" x14ac:dyDescent="0.2">
      <c r="A881">
        <v>7</v>
      </c>
      <c r="B881">
        <v>1.874169E-3</v>
      </c>
    </row>
    <row r="882" spans="1:2" x14ac:dyDescent="0.2">
      <c r="A882">
        <v>7</v>
      </c>
      <c r="B882">
        <v>3.5609209999999999E-3</v>
      </c>
    </row>
    <row r="883" spans="1:2" x14ac:dyDescent="0.2">
      <c r="A883">
        <v>7</v>
      </c>
      <c r="B883">
        <v>2.7688190000000001E-3</v>
      </c>
    </row>
    <row r="884" spans="1:2" x14ac:dyDescent="0.2">
      <c r="A884">
        <v>7</v>
      </c>
      <c r="B884">
        <v>9.0525899999999995E-4</v>
      </c>
    </row>
    <row r="885" spans="1:2" x14ac:dyDescent="0.2">
      <c r="A885">
        <v>7</v>
      </c>
      <c r="B885">
        <v>4.0842739999999997E-3</v>
      </c>
    </row>
    <row r="886" spans="1:2" x14ac:dyDescent="0.2">
      <c r="A886">
        <v>7</v>
      </c>
      <c r="B886">
        <v>5.1804859999999998E-3</v>
      </c>
    </row>
    <row r="887" spans="1:2" x14ac:dyDescent="0.2">
      <c r="A887">
        <v>7</v>
      </c>
      <c r="B887">
        <v>4.58641E-3</v>
      </c>
    </row>
    <row r="888" spans="1:2" x14ac:dyDescent="0.2">
      <c r="A888">
        <v>7</v>
      </c>
      <c r="B888">
        <v>4.4767890000000001E-3</v>
      </c>
    </row>
    <row r="889" spans="1:2" x14ac:dyDescent="0.2">
      <c r="A889">
        <v>7</v>
      </c>
      <c r="B889">
        <v>3.1012190000000001E-3</v>
      </c>
    </row>
    <row r="890" spans="1:2" x14ac:dyDescent="0.2">
      <c r="A890">
        <v>7</v>
      </c>
      <c r="B890">
        <v>6.333277E-3</v>
      </c>
    </row>
    <row r="891" spans="1:2" x14ac:dyDescent="0.2">
      <c r="A891">
        <v>7</v>
      </c>
      <c r="B891">
        <v>6.1246429999999999E-3</v>
      </c>
    </row>
    <row r="892" spans="1:2" x14ac:dyDescent="0.2">
      <c r="A892">
        <v>7</v>
      </c>
      <c r="B892">
        <v>7.5143570000000002E-3</v>
      </c>
    </row>
    <row r="893" spans="1:2" x14ac:dyDescent="0.2">
      <c r="A893">
        <v>7</v>
      </c>
      <c r="B893">
        <v>2.892585E-3</v>
      </c>
    </row>
    <row r="894" spans="1:2" x14ac:dyDescent="0.2">
      <c r="A894">
        <v>7</v>
      </c>
      <c r="B894">
        <v>7.4542419999999998E-3</v>
      </c>
    </row>
    <row r="895" spans="1:2" x14ac:dyDescent="0.2">
      <c r="A895">
        <v>7</v>
      </c>
      <c r="B895">
        <v>4.5616570000000002E-3</v>
      </c>
    </row>
    <row r="896" spans="1:2" x14ac:dyDescent="0.2">
      <c r="A896">
        <v>7</v>
      </c>
      <c r="B896">
        <v>7.6451949999999996E-3</v>
      </c>
    </row>
    <row r="897" spans="1:5" x14ac:dyDescent="0.2">
      <c r="A897">
        <v>7</v>
      </c>
      <c r="B897">
        <v>3.316926E-3</v>
      </c>
      <c r="C897" s="1"/>
    </row>
    <row r="898" spans="1:5" x14ac:dyDescent="0.2">
      <c r="A898">
        <v>7</v>
      </c>
      <c r="B898">
        <v>1.6482079E-2</v>
      </c>
    </row>
    <row r="899" spans="1:5" x14ac:dyDescent="0.2">
      <c r="A899">
        <v>7</v>
      </c>
      <c r="B899">
        <v>5.9938049999999996E-3</v>
      </c>
    </row>
    <row r="900" spans="1:5" x14ac:dyDescent="0.2">
      <c r="A900">
        <v>7</v>
      </c>
      <c r="B900">
        <v>5.795779E-3</v>
      </c>
    </row>
    <row r="901" spans="1:5" x14ac:dyDescent="0.2">
      <c r="A901">
        <v>7</v>
      </c>
      <c r="B901">
        <v>3.6316439999999998E-3</v>
      </c>
    </row>
    <row r="902" spans="1:5" x14ac:dyDescent="0.2">
      <c r="A902">
        <v>7</v>
      </c>
      <c r="B902">
        <v>4.7313930000000004E-3</v>
      </c>
    </row>
    <row r="903" spans="1:5" x14ac:dyDescent="0.2">
      <c r="A903">
        <v>7</v>
      </c>
      <c r="B903">
        <v>4.989533E-3</v>
      </c>
    </row>
    <row r="904" spans="1:5" x14ac:dyDescent="0.2">
      <c r="A904">
        <v>7</v>
      </c>
      <c r="B904">
        <v>2.1146279999999999E-3</v>
      </c>
    </row>
    <row r="905" spans="1:5" x14ac:dyDescent="0.2">
      <c r="A905">
        <v>7</v>
      </c>
      <c r="B905">
        <v>2.6521299999999998E-4</v>
      </c>
    </row>
    <row r="906" spans="1:5" x14ac:dyDescent="0.2">
      <c r="A906">
        <v>7</v>
      </c>
      <c r="B906">
        <v>1.9095309999999999E-3</v>
      </c>
      <c r="E906" s="1"/>
    </row>
    <row r="907" spans="1:5" x14ac:dyDescent="0.2">
      <c r="A907">
        <v>7</v>
      </c>
      <c r="B907">
        <v>2.9350190000000001E-3</v>
      </c>
    </row>
    <row r="908" spans="1:5" x14ac:dyDescent="0.2">
      <c r="A908">
        <v>7</v>
      </c>
      <c r="B908">
        <v>3.2214489999999999E-3</v>
      </c>
    </row>
    <row r="909" spans="1:5" x14ac:dyDescent="0.2">
      <c r="A909">
        <v>7</v>
      </c>
      <c r="B909">
        <v>4.452035E-3</v>
      </c>
    </row>
    <row r="910" spans="1:5" x14ac:dyDescent="0.2">
      <c r="A910">
        <v>7</v>
      </c>
      <c r="B910">
        <v>1.322527E-3</v>
      </c>
    </row>
    <row r="911" spans="1:5" x14ac:dyDescent="0.2">
      <c r="A911">
        <v>7</v>
      </c>
      <c r="B911">
        <v>5.463379E-3</v>
      </c>
    </row>
    <row r="912" spans="1:5" x14ac:dyDescent="0.2">
      <c r="A912">
        <v>7</v>
      </c>
      <c r="B912">
        <v>3.214377E-3</v>
      </c>
    </row>
    <row r="913" spans="1:5" x14ac:dyDescent="0.2">
      <c r="A913">
        <v>7</v>
      </c>
      <c r="B913">
        <v>2.447028E-3</v>
      </c>
    </row>
    <row r="914" spans="1:5" x14ac:dyDescent="0.2">
      <c r="A914">
        <v>7</v>
      </c>
      <c r="B914">
        <v>4.9329539999999998E-3</v>
      </c>
    </row>
    <row r="915" spans="1:5" x14ac:dyDescent="0.2">
      <c r="A915">
        <v>7</v>
      </c>
      <c r="B915">
        <v>5.6932300000000005E-4</v>
      </c>
    </row>
    <row r="916" spans="1:5" x14ac:dyDescent="0.2">
      <c r="A916">
        <v>7</v>
      </c>
      <c r="B916">
        <v>1.828199E-3</v>
      </c>
    </row>
    <row r="917" spans="1:5" x14ac:dyDescent="0.2">
      <c r="A917">
        <v>7</v>
      </c>
      <c r="B917">
        <v>3.7624830000000001E-3</v>
      </c>
    </row>
    <row r="918" spans="1:5" x14ac:dyDescent="0.2">
      <c r="A918">
        <v>7</v>
      </c>
      <c r="B918">
        <v>2.4010580000000002E-3</v>
      </c>
    </row>
    <row r="919" spans="1:5" x14ac:dyDescent="0.2">
      <c r="A919">
        <v>7</v>
      </c>
      <c r="B919" s="1">
        <v>8.1299999999999997E-5</v>
      </c>
    </row>
    <row r="920" spans="1:5" x14ac:dyDescent="0.2">
      <c r="A920">
        <v>7</v>
      </c>
      <c r="B920">
        <v>5.3714390000000004E-3</v>
      </c>
    </row>
    <row r="921" spans="1:5" x14ac:dyDescent="0.2">
      <c r="A921">
        <v>7</v>
      </c>
      <c r="B921">
        <v>4.0418399999999997E-3</v>
      </c>
    </row>
    <row r="922" spans="1:5" x14ac:dyDescent="0.2">
      <c r="A922">
        <v>7</v>
      </c>
      <c r="B922">
        <v>1.870633E-3</v>
      </c>
    </row>
    <row r="923" spans="1:5" x14ac:dyDescent="0.2">
      <c r="A923">
        <v>7</v>
      </c>
      <c r="B923">
        <v>3.4619080000000001E-3</v>
      </c>
      <c r="E923" s="1"/>
    </row>
    <row r="924" spans="1:5" x14ac:dyDescent="0.2">
      <c r="A924">
        <v>7</v>
      </c>
      <c r="B924">
        <v>4.533367E-3</v>
      </c>
    </row>
    <row r="925" spans="1:5" x14ac:dyDescent="0.2">
      <c r="A925">
        <v>7</v>
      </c>
      <c r="B925">
        <v>3.1648700000000002E-3</v>
      </c>
    </row>
    <row r="926" spans="1:5" x14ac:dyDescent="0.2">
      <c r="A926">
        <v>7</v>
      </c>
      <c r="B926">
        <v>6.0185580000000002E-3</v>
      </c>
    </row>
    <row r="927" spans="1:5" x14ac:dyDescent="0.2">
      <c r="A927">
        <v>7</v>
      </c>
      <c r="B927">
        <v>3.016351E-3</v>
      </c>
    </row>
    <row r="928" spans="1:5" x14ac:dyDescent="0.2">
      <c r="A928">
        <v>7</v>
      </c>
      <c r="B928">
        <v>4.9753879999999999E-3</v>
      </c>
    </row>
    <row r="929" spans="1:2" x14ac:dyDescent="0.2">
      <c r="A929">
        <v>7</v>
      </c>
      <c r="B929">
        <v>5.7993150000000002E-3</v>
      </c>
    </row>
    <row r="930" spans="1:2" x14ac:dyDescent="0.2">
      <c r="A930">
        <v>7</v>
      </c>
      <c r="B930">
        <v>1.9555010000000001E-3</v>
      </c>
    </row>
    <row r="931" spans="1:2" x14ac:dyDescent="0.2">
      <c r="A931">
        <v>7</v>
      </c>
      <c r="B931">
        <v>4.6677419999999999E-3</v>
      </c>
    </row>
    <row r="932" spans="1:2" x14ac:dyDescent="0.2">
      <c r="A932">
        <v>7</v>
      </c>
      <c r="B932">
        <v>4.0135509999999998E-3</v>
      </c>
    </row>
    <row r="933" spans="1:2" x14ac:dyDescent="0.2">
      <c r="A933">
        <v>7</v>
      </c>
      <c r="B933">
        <v>7.3163309999999997E-3</v>
      </c>
    </row>
    <row r="934" spans="1:2" x14ac:dyDescent="0.2">
      <c r="A934">
        <v>7</v>
      </c>
      <c r="B934">
        <v>1.3543520000000001E-3</v>
      </c>
    </row>
    <row r="935" spans="1:2" x14ac:dyDescent="0.2">
      <c r="A935">
        <v>7</v>
      </c>
      <c r="B935">
        <v>4.048912E-3</v>
      </c>
    </row>
    <row r="936" spans="1:2" x14ac:dyDescent="0.2">
      <c r="A936">
        <v>7</v>
      </c>
      <c r="B936">
        <v>3.1471899999999998E-4</v>
      </c>
    </row>
    <row r="937" spans="1:2" x14ac:dyDescent="0.2">
      <c r="A937">
        <v>7</v>
      </c>
      <c r="B937">
        <v>3.4901979999999999E-3</v>
      </c>
    </row>
    <row r="938" spans="1:2" x14ac:dyDescent="0.2">
      <c r="A938">
        <v>7</v>
      </c>
      <c r="B938">
        <v>9.1374579999999993E-3</v>
      </c>
    </row>
    <row r="939" spans="1:2" x14ac:dyDescent="0.2">
      <c r="A939">
        <v>7</v>
      </c>
      <c r="B939">
        <v>3.1224360000000001E-3</v>
      </c>
    </row>
    <row r="940" spans="1:2" x14ac:dyDescent="0.2">
      <c r="A940">
        <v>7</v>
      </c>
      <c r="B940">
        <v>1.0608499999999999E-3</v>
      </c>
    </row>
    <row r="941" spans="1:2" x14ac:dyDescent="0.2">
      <c r="A941">
        <v>7</v>
      </c>
      <c r="B941">
        <v>1.8812410000000001E-3</v>
      </c>
    </row>
    <row r="942" spans="1:2" x14ac:dyDescent="0.2">
      <c r="A942">
        <v>7</v>
      </c>
      <c r="B942">
        <v>5.72859E-4</v>
      </c>
    </row>
    <row r="943" spans="1:2" x14ac:dyDescent="0.2">
      <c r="A943">
        <v>7</v>
      </c>
      <c r="B943">
        <v>4.4838609999999996E-3</v>
      </c>
    </row>
    <row r="944" spans="1:2" x14ac:dyDescent="0.2">
      <c r="A944">
        <v>7</v>
      </c>
      <c r="B944">
        <v>5.4068010000000001E-3</v>
      </c>
    </row>
    <row r="945" spans="1:2" x14ac:dyDescent="0.2">
      <c r="A945">
        <v>7</v>
      </c>
      <c r="B945">
        <v>3.1790149999999999E-3</v>
      </c>
    </row>
    <row r="946" spans="1:2" x14ac:dyDescent="0.2">
      <c r="A946">
        <v>7</v>
      </c>
      <c r="B946">
        <v>4.7066399999999998E-3</v>
      </c>
    </row>
    <row r="947" spans="1:2" x14ac:dyDescent="0.2">
      <c r="A947">
        <v>7</v>
      </c>
      <c r="B947">
        <v>3.2709549999999999E-3</v>
      </c>
    </row>
    <row r="948" spans="1:2" x14ac:dyDescent="0.2">
      <c r="A948">
        <v>7</v>
      </c>
      <c r="B948">
        <v>2.613228E-3</v>
      </c>
    </row>
    <row r="949" spans="1:2" x14ac:dyDescent="0.2">
      <c r="A949">
        <v>7</v>
      </c>
      <c r="B949">
        <v>1.0714590000000001E-3</v>
      </c>
    </row>
    <row r="950" spans="1:2" x14ac:dyDescent="0.2">
      <c r="A950">
        <v>7</v>
      </c>
      <c r="B950">
        <v>2.9420919999999999E-3</v>
      </c>
    </row>
    <row r="951" spans="1:2" x14ac:dyDescent="0.2">
      <c r="A951">
        <v>7</v>
      </c>
      <c r="B951">
        <v>4.3600949999999996E-3</v>
      </c>
    </row>
    <row r="952" spans="1:2" x14ac:dyDescent="0.2">
      <c r="A952">
        <v>7</v>
      </c>
      <c r="B952">
        <v>2.1888879999999999E-3</v>
      </c>
    </row>
    <row r="953" spans="1:2" x14ac:dyDescent="0.2">
      <c r="A953">
        <v>7</v>
      </c>
      <c r="B953">
        <v>5.5942179999999998E-3</v>
      </c>
    </row>
    <row r="954" spans="1:2" x14ac:dyDescent="0.2">
      <c r="A954">
        <v>7</v>
      </c>
      <c r="B954">
        <v>2.4045939999999999E-3</v>
      </c>
    </row>
    <row r="955" spans="1:2" x14ac:dyDescent="0.2">
      <c r="A955">
        <v>7</v>
      </c>
      <c r="B955">
        <v>3.5361680000000001E-3</v>
      </c>
    </row>
    <row r="956" spans="1:2" x14ac:dyDescent="0.2">
      <c r="A956">
        <v>7</v>
      </c>
      <c r="B956">
        <v>2.3621599999999999E-3</v>
      </c>
    </row>
    <row r="957" spans="1:2" x14ac:dyDescent="0.2">
      <c r="A957">
        <v>7</v>
      </c>
      <c r="B957">
        <v>1.145718E-3</v>
      </c>
    </row>
    <row r="958" spans="1:2" x14ac:dyDescent="0.2">
      <c r="A958">
        <v>7</v>
      </c>
      <c r="B958">
        <v>5.3820480000000004E-3</v>
      </c>
    </row>
    <row r="959" spans="1:2" x14ac:dyDescent="0.2">
      <c r="A959">
        <v>7</v>
      </c>
      <c r="B959">
        <v>2.365696E-3</v>
      </c>
    </row>
    <row r="960" spans="1:2" x14ac:dyDescent="0.2">
      <c r="A960">
        <v>7</v>
      </c>
      <c r="B960">
        <v>6.1069619999999996E-3</v>
      </c>
    </row>
    <row r="961" spans="1:2" x14ac:dyDescent="0.2">
      <c r="A961">
        <v>7</v>
      </c>
      <c r="B961">
        <v>7.7442079999999998E-3</v>
      </c>
    </row>
    <row r="962" spans="1:2" x14ac:dyDescent="0.2">
      <c r="A962">
        <v>7</v>
      </c>
      <c r="B962">
        <v>7.0723360000000002E-3</v>
      </c>
    </row>
    <row r="963" spans="1:2" x14ac:dyDescent="0.2">
      <c r="A963">
        <v>7</v>
      </c>
      <c r="B963">
        <v>2.8749050000000001E-3</v>
      </c>
    </row>
    <row r="964" spans="1:2" x14ac:dyDescent="0.2">
      <c r="A964">
        <v>7</v>
      </c>
      <c r="B964">
        <v>4.618235E-3</v>
      </c>
    </row>
    <row r="965" spans="1:2" x14ac:dyDescent="0.2">
      <c r="A965">
        <v>7</v>
      </c>
      <c r="B965">
        <v>5.0744010000000001E-3</v>
      </c>
    </row>
    <row r="966" spans="1:2" x14ac:dyDescent="0.2">
      <c r="A966">
        <v>7</v>
      </c>
      <c r="B966">
        <v>2.5354319999999998E-3</v>
      </c>
    </row>
    <row r="967" spans="1:2" x14ac:dyDescent="0.2">
      <c r="A967">
        <v>7</v>
      </c>
      <c r="B967">
        <v>1.746867E-3</v>
      </c>
    </row>
    <row r="968" spans="1:2" x14ac:dyDescent="0.2">
      <c r="A968">
        <v>7</v>
      </c>
      <c r="B968">
        <v>2.9173390000000001E-3</v>
      </c>
    </row>
    <row r="969" spans="1:2" x14ac:dyDescent="0.2">
      <c r="A969">
        <v>7</v>
      </c>
      <c r="B969">
        <v>3.2603469999999998E-3</v>
      </c>
    </row>
    <row r="970" spans="1:2" x14ac:dyDescent="0.2">
      <c r="A970">
        <v>7</v>
      </c>
      <c r="B970">
        <v>3.3947209999999998E-3</v>
      </c>
    </row>
    <row r="971" spans="1:2" x14ac:dyDescent="0.2">
      <c r="A971">
        <v>7</v>
      </c>
      <c r="B971">
        <v>4.6535969999999998E-3</v>
      </c>
    </row>
    <row r="972" spans="1:2" x14ac:dyDescent="0.2">
      <c r="A972">
        <v>7</v>
      </c>
      <c r="B972">
        <v>1.3911285000000001E-2</v>
      </c>
    </row>
    <row r="973" spans="1:2" x14ac:dyDescent="0.2">
      <c r="A973">
        <v>7</v>
      </c>
      <c r="B973">
        <v>5.2335299999999995E-4</v>
      </c>
    </row>
    <row r="974" spans="1:2" x14ac:dyDescent="0.2">
      <c r="A974">
        <v>7</v>
      </c>
      <c r="B974">
        <v>1.1492550000000001E-3</v>
      </c>
    </row>
    <row r="975" spans="1:2" x14ac:dyDescent="0.2">
      <c r="A975">
        <v>7</v>
      </c>
      <c r="B975">
        <v>3.6952949999999999E-3</v>
      </c>
    </row>
    <row r="976" spans="1:2" x14ac:dyDescent="0.2">
      <c r="A976">
        <v>7</v>
      </c>
      <c r="B976">
        <v>1.591276E-3</v>
      </c>
    </row>
    <row r="977" spans="1:2" x14ac:dyDescent="0.2">
      <c r="A977">
        <v>7</v>
      </c>
      <c r="B977">
        <v>4.9117370000000002E-3</v>
      </c>
    </row>
    <row r="978" spans="1:2" x14ac:dyDescent="0.2">
      <c r="A978">
        <v>7</v>
      </c>
      <c r="B978">
        <v>3.81906E-4</v>
      </c>
    </row>
    <row r="979" spans="1:2" x14ac:dyDescent="0.2">
      <c r="A979">
        <v>7</v>
      </c>
      <c r="B979">
        <v>2.157062E-3</v>
      </c>
    </row>
    <row r="980" spans="1:2" x14ac:dyDescent="0.2">
      <c r="A980">
        <v>7</v>
      </c>
      <c r="B980">
        <v>1.83881E-4</v>
      </c>
    </row>
    <row r="981" spans="1:2" x14ac:dyDescent="0.2">
      <c r="A981">
        <v>7</v>
      </c>
      <c r="B981">
        <v>6.404E-3</v>
      </c>
    </row>
    <row r="982" spans="1:2" x14ac:dyDescent="0.2">
      <c r="A982">
        <v>7</v>
      </c>
      <c r="B982">
        <v>1.2411950000000001E-3</v>
      </c>
    </row>
    <row r="983" spans="1:2" x14ac:dyDescent="0.2">
      <c r="A983">
        <v>7</v>
      </c>
      <c r="B983">
        <v>4.5439759999999999E-3</v>
      </c>
    </row>
    <row r="984" spans="1:2" x14ac:dyDescent="0.2">
      <c r="A984">
        <v>7</v>
      </c>
      <c r="B984">
        <v>2.6591980000000002E-3</v>
      </c>
    </row>
    <row r="985" spans="1:2" x14ac:dyDescent="0.2">
      <c r="A985">
        <v>7</v>
      </c>
      <c r="B985">
        <v>6.446434E-3</v>
      </c>
    </row>
    <row r="986" spans="1:2" x14ac:dyDescent="0.2">
      <c r="A986">
        <v>7</v>
      </c>
      <c r="B986">
        <v>4.0878099999999999E-3</v>
      </c>
    </row>
    <row r="987" spans="1:2" x14ac:dyDescent="0.2">
      <c r="A987">
        <v>7</v>
      </c>
      <c r="B987">
        <v>7.9775950000000005E-3</v>
      </c>
    </row>
    <row r="988" spans="1:2" x14ac:dyDescent="0.2">
      <c r="A988">
        <v>7</v>
      </c>
      <c r="B988">
        <v>1.3967859999999999E-3</v>
      </c>
    </row>
    <row r="989" spans="1:2" x14ac:dyDescent="0.2">
      <c r="A989">
        <v>7</v>
      </c>
      <c r="B989">
        <v>3.8685680000000002E-3</v>
      </c>
    </row>
    <row r="990" spans="1:2" x14ac:dyDescent="0.2">
      <c r="A990">
        <v>7</v>
      </c>
      <c r="B990">
        <v>6.5631279999999997E-3</v>
      </c>
    </row>
    <row r="991" spans="1:2" x14ac:dyDescent="0.2">
      <c r="A991">
        <v>7</v>
      </c>
      <c r="B991">
        <v>5.9053999999999999E-3</v>
      </c>
    </row>
    <row r="992" spans="1:2" x14ac:dyDescent="0.2">
      <c r="A992">
        <v>7</v>
      </c>
      <c r="B992">
        <v>4.6889590000000004E-3</v>
      </c>
    </row>
    <row r="993" spans="1:2" x14ac:dyDescent="0.2">
      <c r="A993">
        <v>7</v>
      </c>
      <c r="B993">
        <v>3.9392910000000001E-3</v>
      </c>
    </row>
    <row r="994" spans="1:2" x14ac:dyDescent="0.2">
      <c r="A994">
        <v>7</v>
      </c>
      <c r="B994">
        <v>6.8318759999999997E-3</v>
      </c>
    </row>
    <row r="995" spans="1:2" x14ac:dyDescent="0.2">
      <c r="A995">
        <v>7</v>
      </c>
      <c r="B995">
        <v>4.7490739999999998E-3</v>
      </c>
    </row>
    <row r="996" spans="1:2" x14ac:dyDescent="0.2">
      <c r="A996">
        <v>8</v>
      </c>
      <c r="B996">
        <v>3.6387170000000001E-3</v>
      </c>
    </row>
    <row r="997" spans="1:2" x14ac:dyDescent="0.2">
      <c r="A997">
        <v>8</v>
      </c>
      <c r="B997">
        <v>9.4062099999999999E-4</v>
      </c>
    </row>
    <row r="998" spans="1:2" x14ac:dyDescent="0.2">
      <c r="A998">
        <v>8</v>
      </c>
      <c r="B998">
        <v>2.1146279999999999E-3</v>
      </c>
    </row>
    <row r="999" spans="1:2" x14ac:dyDescent="0.2">
      <c r="A999">
        <v>8</v>
      </c>
      <c r="B999">
        <v>3.2921719999999999E-3</v>
      </c>
    </row>
    <row r="1000" spans="1:2" x14ac:dyDescent="0.2">
      <c r="A1000">
        <v>8</v>
      </c>
      <c r="B1000">
        <v>2.9138020000000001E-3</v>
      </c>
    </row>
    <row r="1001" spans="1:2" x14ac:dyDescent="0.2">
      <c r="A1001">
        <v>8</v>
      </c>
      <c r="B1001">
        <v>2.500071E-3</v>
      </c>
    </row>
    <row r="1002" spans="1:2" x14ac:dyDescent="0.2">
      <c r="A1002">
        <v>8</v>
      </c>
      <c r="B1002">
        <v>1.4957989999999999E-3</v>
      </c>
    </row>
    <row r="1003" spans="1:2" x14ac:dyDescent="0.2">
      <c r="A1003">
        <v>8</v>
      </c>
      <c r="B1003">
        <v>7.2137799999999995E-4</v>
      </c>
    </row>
    <row r="1004" spans="1:2" x14ac:dyDescent="0.2">
      <c r="A1004">
        <v>8</v>
      </c>
      <c r="B1004">
        <v>3.1295089999999999E-3</v>
      </c>
    </row>
    <row r="1005" spans="1:2" x14ac:dyDescent="0.2">
      <c r="A1005">
        <v>8</v>
      </c>
      <c r="B1005">
        <v>1.2376589999999999E-3</v>
      </c>
    </row>
    <row r="1006" spans="1:2" x14ac:dyDescent="0.2">
      <c r="A1006">
        <v>8</v>
      </c>
      <c r="B1006">
        <v>3.6104269999999998E-3</v>
      </c>
    </row>
    <row r="1007" spans="1:2" x14ac:dyDescent="0.2">
      <c r="A1007">
        <v>8</v>
      </c>
      <c r="B1007">
        <v>8.8757799999999998E-4</v>
      </c>
    </row>
    <row r="1008" spans="1:2" x14ac:dyDescent="0.2">
      <c r="A1008">
        <v>8</v>
      </c>
      <c r="B1008">
        <v>1.0254890000000001E-3</v>
      </c>
    </row>
    <row r="1009" spans="1:2" x14ac:dyDescent="0.2">
      <c r="A1009">
        <v>8</v>
      </c>
      <c r="B1009">
        <v>1.658463E-3</v>
      </c>
    </row>
    <row r="1010" spans="1:2" x14ac:dyDescent="0.2">
      <c r="A1010">
        <v>8</v>
      </c>
      <c r="B1010">
        <v>2.8572239999999998E-3</v>
      </c>
    </row>
    <row r="1011" spans="1:2" x14ac:dyDescent="0.2">
      <c r="A1011">
        <v>8</v>
      </c>
      <c r="B1011">
        <v>4.1726799999999999E-4</v>
      </c>
    </row>
    <row r="1012" spans="1:2" x14ac:dyDescent="0.2">
      <c r="A1012">
        <v>8</v>
      </c>
      <c r="B1012">
        <v>7.9563799999999999E-4</v>
      </c>
    </row>
    <row r="1013" spans="1:2" x14ac:dyDescent="0.2">
      <c r="A1013">
        <v>8</v>
      </c>
      <c r="B1013">
        <v>1.7397949999999999E-3</v>
      </c>
    </row>
    <row r="1014" spans="1:2" x14ac:dyDescent="0.2">
      <c r="A1014">
        <v>8</v>
      </c>
      <c r="B1014">
        <v>9.4769299999999999E-4</v>
      </c>
    </row>
    <row r="1015" spans="1:2" x14ac:dyDescent="0.2">
      <c r="A1015">
        <v>8</v>
      </c>
      <c r="B1015">
        <v>1.142182E-3</v>
      </c>
    </row>
    <row r="1016" spans="1:2" x14ac:dyDescent="0.2">
      <c r="A1016">
        <v>8</v>
      </c>
      <c r="B1016">
        <v>3.7165119999999999E-3</v>
      </c>
    </row>
    <row r="1017" spans="1:2" x14ac:dyDescent="0.2">
      <c r="A1017">
        <v>8</v>
      </c>
      <c r="B1017">
        <v>5.2901069999999996E-3</v>
      </c>
    </row>
    <row r="1018" spans="1:2" x14ac:dyDescent="0.2">
      <c r="A1018">
        <v>8</v>
      </c>
      <c r="B1018">
        <v>3.0198870000000002E-3</v>
      </c>
    </row>
    <row r="1019" spans="1:2" x14ac:dyDescent="0.2">
      <c r="A1019">
        <v>8</v>
      </c>
      <c r="B1019">
        <v>1.6443180000000001E-3</v>
      </c>
    </row>
    <row r="1020" spans="1:2" x14ac:dyDescent="0.2">
      <c r="A1020">
        <v>8</v>
      </c>
      <c r="B1020">
        <v>1.9236749999999999E-3</v>
      </c>
    </row>
    <row r="1021" spans="1:2" x14ac:dyDescent="0.2">
      <c r="A1021">
        <v>8</v>
      </c>
      <c r="B1021">
        <v>1.2411950000000001E-3</v>
      </c>
    </row>
    <row r="1022" spans="1:2" x14ac:dyDescent="0.2">
      <c r="A1022">
        <v>8</v>
      </c>
      <c r="B1022">
        <v>1.672607E-3</v>
      </c>
    </row>
    <row r="1023" spans="1:2" x14ac:dyDescent="0.2">
      <c r="A1023">
        <v>8</v>
      </c>
      <c r="B1023">
        <v>4.338878E-3</v>
      </c>
    </row>
    <row r="1024" spans="1:2" x14ac:dyDescent="0.2">
      <c r="A1024">
        <v>8</v>
      </c>
      <c r="B1024">
        <v>2.0191520000000002E-3</v>
      </c>
    </row>
    <row r="1025" spans="1:2" x14ac:dyDescent="0.2">
      <c r="A1025">
        <v>8</v>
      </c>
      <c r="B1025">
        <v>1.803446E-3</v>
      </c>
    </row>
    <row r="1026" spans="1:2" x14ac:dyDescent="0.2">
      <c r="A1026">
        <v>8</v>
      </c>
      <c r="B1026">
        <v>3.645789E-3</v>
      </c>
    </row>
    <row r="1027" spans="1:2" x14ac:dyDescent="0.2">
      <c r="A1027">
        <v>8</v>
      </c>
      <c r="B1027">
        <v>2.2772920000000002E-3</v>
      </c>
    </row>
    <row r="1028" spans="1:2" x14ac:dyDescent="0.2">
      <c r="A1028">
        <v>8</v>
      </c>
      <c r="B1028">
        <v>4.6323799999999999E-4</v>
      </c>
    </row>
    <row r="1029" spans="1:2" x14ac:dyDescent="0.2">
      <c r="A1029">
        <v>8</v>
      </c>
      <c r="B1029">
        <v>3.02696E-3</v>
      </c>
    </row>
    <row r="1030" spans="1:2" x14ac:dyDescent="0.2">
      <c r="A1030">
        <v>8</v>
      </c>
      <c r="B1030">
        <v>2.3515519999999998E-3</v>
      </c>
    </row>
    <row r="1031" spans="1:2" x14ac:dyDescent="0.2">
      <c r="A1031">
        <v>8</v>
      </c>
      <c r="B1031">
        <v>8.5928899999999995E-4</v>
      </c>
    </row>
    <row r="1032" spans="1:2" x14ac:dyDescent="0.2">
      <c r="A1032">
        <v>8</v>
      </c>
      <c r="B1032">
        <v>1.591276E-3</v>
      </c>
    </row>
    <row r="1033" spans="1:2" x14ac:dyDescent="0.2">
      <c r="A1033">
        <v>8</v>
      </c>
      <c r="B1033">
        <v>2.1641350000000002E-3</v>
      </c>
    </row>
    <row r="1034" spans="1:2" x14ac:dyDescent="0.2">
      <c r="A1034">
        <v>8</v>
      </c>
      <c r="B1034">
        <v>6.0998900000000002E-3</v>
      </c>
    </row>
    <row r="1035" spans="1:2" x14ac:dyDescent="0.2">
      <c r="A1035">
        <v>8</v>
      </c>
      <c r="B1035">
        <v>1.920139E-3</v>
      </c>
    </row>
    <row r="1036" spans="1:2" x14ac:dyDescent="0.2">
      <c r="A1036">
        <v>8</v>
      </c>
      <c r="B1036">
        <v>2.9385560000000002E-3</v>
      </c>
    </row>
    <row r="1037" spans="1:2" x14ac:dyDescent="0.2">
      <c r="A1037">
        <v>8</v>
      </c>
      <c r="B1037">
        <v>2.634445E-3</v>
      </c>
    </row>
    <row r="1038" spans="1:2" x14ac:dyDescent="0.2">
      <c r="A1038">
        <v>8</v>
      </c>
      <c r="B1038">
        <v>2.0332969999999999E-3</v>
      </c>
    </row>
    <row r="1039" spans="1:2" x14ac:dyDescent="0.2">
      <c r="A1039">
        <v>8</v>
      </c>
      <c r="B1039">
        <v>3.9958700000000003E-3</v>
      </c>
    </row>
    <row r="1040" spans="1:2" x14ac:dyDescent="0.2">
      <c r="A1040">
        <v>8</v>
      </c>
      <c r="B1040" s="1">
        <v>8.4900000000000004E-5</v>
      </c>
    </row>
    <row r="1041" spans="1:4" x14ac:dyDescent="0.2">
      <c r="A1041">
        <v>8</v>
      </c>
      <c r="B1041">
        <v>1.029025E-3</v>
      </c>
    </row>
    <row r="1042" spans="1:4" x14ac:dyDescent="0.2">
      <c r="A1042">
        <v>8</v>
      </c>
      <c r="B1042">
        <v>9.7244599999999997E-4</v>
      </c>
    </row>
    <row r="1043" spans="1:4" x14ac:dyDescent="0.2">
      <c r="A1043">
        <v>8</v>
      </c>
      <c r="B1043">
        <v>9.2294000000000002E-4</v>
      </c>
    </row>
    <row r="1044" spans="1:4" x14ac:dyDescent="0.2">
      <c r="A1044">
        <v>8</v>
      </c>
      <c r="B1044">
        <v>2.9845259999999999E-3</v>
      </c>
    </row>
    <row r="1045" spans="1:4" x14ac:dyDescent="0.2">
      <c r="A1045">
        <v>8</v>
      </c>
      <c r="B1045">
        <v>3.9251500000000002E-4</v>
      </c>
    </row>
    <row r="1046" spans="1:4" x14ac:dyDescent="0.2">
      <c r="A1046">
        <v>8</v>
      </c>
      <c r="B1046">
        <v>3.9605100000000002E-4</v>
      </c>
    </row>
    <row r="1047" spans="1:4" x14ac:dyDescent="0.2">
      <c r="A1047">
        <v>8</v>
      </c>
      <c r="B1047">
        <v>2.7829640000000002E-3</v>
      </c>
    </row>
    <row r="1048" spans="1:4" x14ac:dyDescent="0.2">
      <c r="A1048">
        <v>8</v>
      </c>
      <c r="B1048">
        <v>3.698832E-3</v>
      </c>
    </row>
    <row r="1049" spans="1:4" x14ac:dyDescent="0.2">
      <c r="A1049">
        <v>8</v>
      </c>
      <c r="B1049">
        <v>2.832471E-3</v>
      </c>
      <c r="D1049" s="1"/>
    </row>
    <row r="1050" spans="1:4" x14ac:dyDescent="0.2">
      <c r="A1050">
        <v>8</v>
      </c>
      <c r="B1050">
        <v>8.0624600000000005E-4</v>
      </c>
    </row>
    <row r="1051" spans="1:4" x14ac:dyDescent="0.2">
      <c r="A1051">
        <v>8</v>
      </c>
      <c r="B1051">
        <v>1.1810799999999999E-3</v>
      </c>
    </row>
    <row r="1052" spans="1:4" x14ac:dyDescent="0.2">
      <c r="A1052">
        <v>8</v>
      </c>
      <c r="B1052">
        <v>1.973182E-3</v>
      </c>
    </row>
    <row r="1053" spans="1:4" x14ac:dyDescent="0.2">
      <c r="A1053">
        <v>8</v>
      </c>
      <c r="B1053">
        <v>1.951965E-3</v>
      </c>
    </row>
    <row r="1054" spans="1:4" x14ac:dyDescent="0.2">
      <c r="A1054">
        <v>8</v>
      </c>
      <c r="B1054">
        <v>4.4202100000000002E-4</v>
      </c>
    </row>
    <row r="1055" spans="1:4" x14ac:dyDescent="0.2">
      <c r="A1055">
        <v>8</v>
      </c>
      <c r="B1055">
        <v>5.972588E-3</v>
      </c>
    </row>
    <row r="1056" spans="1:4" x14ac:dyDescent="0.2">
      <c r="A1056">
        <v>8</v>
      </c>
      <c r="B1056">
        <v>2.3939859999999999E-3</v>
      </c>
    </row>
    <row r="1057" spans="1:4" x14ac:dyDescent="0.2">
      <c r="A1057">
        <v>8</v>
      </c>
      <c r="B1057">
        <v>4.4944690000000001E-3</v>
      </c>
    </row>
    <row r="1058" spans="1:4" x14ac:dyDescent="0.2">
      <c r="A1058">
        <v>8</v>
      </c>
      <c r="B1058">
        <v>2.7228499999999999E-4</v>
      </c>
    </row>
    <row r="1059" spans="1:4" x14ac:dyDescent="0.2">
      <c r="A1059">
        <v>8</v>
      </c>
      <c r="B1059">
        <v>3.8544230000000001E-3</v>
      </c>
    </row>
    <row r="1060" spans="1:4" x14ac:dyDescent="0.2">
      <c r="A1060">
        <v>8</v>
      </c>
      <c r="B1060">
        <v>4.2716910000000002E-3</v>
      </c>
    </row>
    <row r="1061" spans="1:4" x14ac:dyDescent="0.2">
      <c r="A1061">
        <v>8</v>
      </c>
      <c r="B1061">
        <v>2.3374070000000001E-3</v>
      </c>
    </row>
    <row r="1062" spans="1:4" x14ac:dyDescent="0.2">
      <c r="A1062">
        <v>8</v>
      </c>
      <c r="B1062">
        <v>1.0891399999999999E-3</v>
      </c>
    </row>
    <row r="1063" spans="1:4" x14ac:dyDescent="0.2">
      <c r="A1063">
        <v>8</v>
      </c>
      <c r="B1063">
        <v>1.842343E-3</v>
      </c>
    </row>
    <row r="1064" spans="1:4" x14ac:dyDescent="0.2">
      <c r="A1064">
        <v>8</v>
      </c>
      <c r="B1064">
        <v>3.4901979999999999E-3</v>
      </c>
    </row>
    <row r="1065" spans="1:4" x14ac:dyDescent="0.2">
      <c r="A1065">
        <v>8</v>
      </c>
      <c r="B1065">
        <v>1.72565E-3</v>
      </c>
    </row>
    <row r="1066" spans="1:4" x14ac:dyDescent="0.2">
      <c r="A1066">
        <v>8</v>
      </c>
      <c r="B1066">
        <v>1.5629859999999999E-3</v>
      </c>
      <c r="D1066" s="1"/>
    </row>
    <row r="1067" spans="1:4" x14ac:dyDescent="0.2">
      <c r="A1067">
        <v>8</v>
      </c>
      <c r="B1067">
        <v>5.2865710000000003E-3</v>
      </c>
    </row>
    <row r="1068" spans="1:4" x14ac:dyDescent="0.2">
      <c r="A1068">
        <v>8</v>
      </c>
      <c r="B1068">
        <v>1.442757E-3</v>
      </c>
    </row>
    <row r="1069" spans="1:4" x14ac:dyDescent="0.2">
      <c r="A1069">
        <v>8</v>
      </c>
      <c r="B1069">
        <v>7.3234040000000004E-3</v>
      </c>
    </row>
    <row r="1070" spans="1:4" x14ac:dyDescent="0.2">
      <c r="A1070">
        <v>8</v>
      </c>
      <c r="B1070">
        <v>5.1274399999999998E-4</v>
      </c>
    </row>
    <row r="1071" spans="1:4" x14ac:dyDescent="0.2">
      <c r="A1071">
        <v>8</v>
      </c>
      <c r="B1071">
        <v>1.534697E-3</v>
      </c>
    </row>
    <row r="1072" spans="1:4" x14ac:dyDescent="0.2">
      <c r="A1072">
        <v>8</v>
      </c>
      <c r="B1072">
        <v>1.792837E-3</v>
      </c>
    </row>
    <row r="1073" spans="1:2" x14ac:dyDescent="0.2">
      <c r="A1073">
        <v>8</v>
      </c>
      <c r="B1073">
        <v>6.4004600000000002E-4</v>
      </c>
    </row>
    <row r="1074" spans="1:2" x14ac:dyDescent="0.2">
      <c r="A1074">
        <v>8</v>
      </c>
      <c r="B1074">
        <v>2.3267980000000001E-3</v>
      </c>
    </row>
    <row r="1075" spans="1:2" x14ac:dyDescent="0.2">
      <c r="A1075">
        <v>8</v>
      </c>
      <c r="B1075">
        <v>1.9661090000000002E-3</v>
      </c>
    </row>
    <row r="1076" spans="1:2" x14ac:dyDescent="0.2">
      <c r="A1076">
        <v>8</v>
      </c>
      <c r="B1076">
        <v>7.63812E-4</v>
      </c>
    </row>
    <row r="1077" spans="1:2" x14ac:dyDescent="0.2">
      <c r="A1077">
        <v>8</v>
      </c>
      <c r="B1077">
        <v>1.435684E-3</v>
      </c>
    </row>
    <row r="1078" spans="1:2" x14ac:dyDescent="0.2">
      <c r="A1078">
        <v>8</v>
      </c>
      <c r="B1078">
        <v>9.8659099999999999E-4</v>
      </c>
    </row>
    <row r="1079" spans="1:2" x14ac:dyDescent="0.2">
      <c r="A1079">
        <v>8</v>
      </c>
      <c r="B1079">
        <v>2.3904500000000001E-3</v>
      </c>
    </row>
    <row r="1080" spans="1:2" x14ac:dyDescent="0.2">
      <c r="A1080">
        <v>8</v>
      </c>
      <c r="B1080">
        <v>2.19242E-4</v>
      </c>
    </row>
    <row r="1081" spans="1:2" x14ac:dyDescent="0.2">
      <c r="A1081">
        <v>8</v>
      </c>
      <c r="B1081">
        <v>1.782229E-3</v>
      </c>
    </row>
    <row r="1082" spans="1:2" x14ac:dyDescent="0.2">
      <c r="A1082">
        <v>8</v>
      </c>
      <c r="B1082">
        <v>1.0360969999999999E-3</v>
      </c>
    </row>
    <row r="1083" spans="1:2" x14ac:dyDescent="0.2">
      <c r="A1083">
        <v>8</v>
      </c>
      <c r="B1083">
        <v>2.2985089999999998E-3</v>
      </c>
    </row>
    <row r="1084" spans="1:2" x14ac:dyDescent="0.2">
      <c r="A1084">
        <v>8</v>
      </c>
      <c r="B1084">
        <v>2.0311749E-2</v>
      </c>
    </row>
    <row r="1085" spans="1:2" x14ac:dyDescent="0.2">
      <c r="A1085">
        <v>8</v>
      </c>
      <c r="B1085">
        <v>7.0369699999999998E-4</v>
      </c>
    </row>
    <row r="1086" spans="1:2" x14ac:dyDescent="0.2">
      <c r="A1086">
        <v>8</v>
      </c>
      <c r="B1086">
        <v>2.6096919999999998E-3</v>
      </c>
    </row>
    <row r="1087" spans="1:2" x14ac:dyDescent="0.2">
      <c r="A1087">
        <v>8</v>
      </c>
      <c r="B1087">
        <v>6.4004600000000002E-4</v>
      </c>
    </row>
    <row r="1088" spans="1:2" x14ac:dyDescent="0.2">
      <c r="A1088">
        <v>8</v>
      </c>
      <c r="B1088">
        <v>7.4259499999999997E-4</v>
      </c>
    </row>
    <row r="1089" spans="1:2" x14ac:dyDescent="0.2">
      <c r="A1089">
        <v>8</v>
      </c>
      <c r="B1089">
        <v>3.8402779999999999E-3</v>
      </c>
    </row>
    <row r="1090" spans="1:2" x14ac:dyDescent="0.2">
      <c r="A1090">
        <v>8</v>
      </c>
      <c r="B1090">
        <v>2.8855130000000001E-3</v>
      </c>
    </row>
    <row r="1091" spans="1:2" x14ac:dyDescent="0.2">
      <c r="A1091">
        <v>8</v>
      </c>
      <c r="B1091">
        <v>2.273756E-3</v>
      </c>
    </row>
    <row r="1092" spans="1:2" x14ac:dyDescent="0.2">
      <c r="A1092">
        <v>8</v>
      </c>
      <c r="B1092">
        <v>3.596283E-3</v>
      </c>
    </row>
    <row r="1093" spans="1:2" x14ac:dyDescent="0.2">
      <c r="A1093">
        <v>8</v>
      </c>
      <c r="B1093">
        <v>1.89185E-3</v>
      </c>
    </row>
    <row r="1094" spans="1:2" x14ac:dyDescent="0.2">
      <c r="A1094">
        <v>8</v>
      </c>
      <c r="B1094">
        <v>1.0820669999999999E-3</v>
      </c>
    </row>
    <row r="1095" spans="1:2" x14ac:dyDescent="0.2">
      <c r="A1095">
        <v>8</v>
      </c>
      <c r="B1095">
        <v>4.296444E-3</v>
      </c>
    </row>
    <row r="1096" spans="1:2" x14ac:dyDescent="0.2">
      <c r="A1096">
        <v>8</v>
      </c>
      <c r="B1096">
        <v>3.6705420000000002E-3</v>
      </c>
    </row>
    <row r="1097" spans="1:2" x14ac:dyDescent="0.2">
      <c r="A1097">
        <v>8</v>
      </c>
      <c r="B1097">
        <v>9.6891000000000002E-4</v>
      </c>
    </row>
    <row r="1098" spans="1:2" x14ac:dyDescent="0.2">
      <c r="A1098">
        <v>8</v>
      </c>
      <c r="B1098">
        <v>9.15867E-4</v>
      </c>
    </row>
    <row r="1099" spans="1:2" x14ac:dyDescent="0.2">
      <c r="A1099">
        <v>8</v>
      </c>
      <c r="B1099">
        <v>4.7738300000000001E-4</v>
      </c>
    </row>
    <row r="1100" spans="1:2" x14ac:dyDescent="0.2">
      <c r="A1100">
        <v>8</v>
      </c>
      <c r="B1100">
        <v>7.5320400000000005E-4</v>
      </c>
    </row>
    <row r="1101" spans="1:2" x14ac:dyDescent="0.2">
      <c r="A1101">
        <v>8</v>
      </c>
      <c r="B1101">
        <v>1.02549E-4</v>
      </c>
    </row>
    <row r="1102" spans="1:2" x14ac:dyDescent="0.2">
      <c r="A1102">
        <v>8</v>
      </c>
      <c r="B1102">
        <v>1.357888E-3</v>
      </c>
    </row>
    <row r="1103" spans="1:2" x14ac:dyDescent="0.2">
      <c r="A1103">
        <v>8</v>
      </c>
      <c r="B1103">
        <v>3.54324E-3</v>
      </c>
    </row>
    <row r="1104" spans="1:2" x14ac:dyDescent="0.2">
      <c r="A1104">
        <v>8</v>
      </c>
      <c r="B1104">
        <v>1.4180029999999999E-3</v>
      </c>
    </row>
    <row r="1105" spans="1:2" x14ac:dyDescent="0.2">
      <c r="A1105">
        <v>8</v>
      </c>
      <c r="B1105">
        <v>1.410931E-3</v>
      </c>
    </row>
    <row r="1106" spans="1:2" x14ac:dyDescent="0.2">
      <c r="A1106">
        <v>8</v>
      </c>
      <c r="B1106">
        <v>1.580667E-3</v>
      </c>
    </row>
    <row r="1107" spans="1:2" x14ac:dyDescent="0.2">
      <c r="A1107">
        <v>8</v>
      </c>
      <c r="B1107">
        <v>1.188152E-3</v>
      </c>
    </row>
    <row r="1108" spans="1:2" x14ac:dyDescent="0.2">
      <c r="A1108">
        <v>8</v>
      </c>
      <c r="B1108">
        <v>8.8757799999999998E-4</v>
      </c>
    </row>
    <row r="1109" spans="1:2" x14ac:dyDescent="0.2">
      <c r="A1109">
        <v>8</v>
      </c>
      <c r="B1109">
        <v>3.0057400000000001E-4</v>
      </c>
    </row>
    <row r="1110" spans="1:2" x14ac:dyDescent="0.2">
      <c r="A1110">
        <v>8</v>
      </c>
      <c r="B1110">
        <v>1.0820669999999999E-3</v>
      </c>
    </row>
    <row r="1111" spans="1:2" x14ac:dyDescent="0.2">
      <c r="A1111">
        <v>8</v>
      </c>
      <c r="B1111">
        <v>9.7244599999999997E-4</v>
      </c>
    </row>
    <row r="1112" spans="1:2" x14ac:dyDescent="0.2">
      <c r="A1112">
        <v>8</v>
      </c>
      <c r="B1112">
        <v>2.0262240000000001E-3</v>
      </c>
    </row>
    <row r="1113" spans="1:2" x14ac:dyDescent="0.2">
      <c r="A1113">
        <v>8</v>
      </c>
      <c r="B1113">
        <v>5.9053999999999997E-4</v>
      </c>
    </row>
    <row r="1114" spans="1:2" x14ac:dyDescent="0.2">
      <c r="A1114">
        <v>8</v>
      </c>
      <c r="B1114">
        <v>7.0086849999999997E-3</v>
      </c>
    </row>
    <row r="1115" spans="1:2" x14ac:dyDescent="0.2">
      <c r="A1115">
        <v>8</v>
      </c>
      <c r="B1115">
        <v>2.6061560000000001E-3</v>
      </c>
    </row>
    <row r="1116" spans="1:2" x14ac:dyDescent="0.2">
      <c r="A1116">
        <v>8</v>
      </c>
      <c r="B1116">
        <v>1.456901E-3</v>
      </c>
    </row>
    <row r="1117" spans="1:2" x14ac:dyDescent="0.2">
      <c r="A1117">
        <v>8</v>
      </c>
      <c r="B1117">
        <v>6.5065499999999998E-4</v>
      </c>
    </row>
    <row r="1118" spans="1:2" x14ac:dyDescent="0.2">
      <c r="A1118">
        <v>8</v>
      </c>
      <c r="B1118">
        <v>1.202297E-3</v>
      </c>
    </row>
    <row r="1119" spans="1:2" x14ac:dyDescent="0.2">
      <c r="A1119">
        <v>8</v>
      </c>
      <c r="B1119">
        <v>3.35936E-4</v>
      </c>
    </row>
    <row r="1120" spans="1:2" x14ac:dyDescent="0.2">
      <c r="A1120">
        <v>8</v>
      </c>
      <c r="B1120">
        <v>3.677615E-3</v>
      </c>
    </row>
    <row r="1121" spans="1:2" x14ac:dyDescent="0.2">
      <c r="A1121">
        <v>8</v>
      </c>
      <c r="B1121">
        <v>2.2631499999999999E-4</v>
      </c>
    </row>
    <row r="1122" spans="1:2" x14ac:dyDescent="0.2">
      <c r="A1122">
        <v>8</v>
      </c>
      <c r="B1122">
        <v>1.86356E-3</v>
      </c>
    </row>
    <row r="1123" spans="1:2" x14ac:dyDescent="0.2">
      <c r="A1123">
        <v>8</v>
      </c>
      <c r="B1123">
        <v>4.5015419999999999E-3</v>
      </c>
    </row>
    <row r="1124" spans="1:2" x14ac:dyDescent="0.2">
      <c r="A1124">
        <v>8</v>
      </c>
      <c r="B1124">
        <v>5.4810600000000003E-4</v>
      </c>
    </row>
    <row r="1125" spans="1:2" x14ac:dyDescent="0.2">
      <c r="A1125">
        <v>8</v>
      </c>
      <c r="B1125">
        <v>3.6068899999999997E-4</v>
      </c>
    </row>
    <row r="1126" spans="1:2" x14ac:dyDescent="0.2">
      <c r="A1126">
        <v>8</v>
      </c>
      <c r="B1126">
        <v>2.157062E-3</v>
      </c>
    </row>
    <row r="1127" spans="1:2" x14ac:dyDescent="0.2">
      <c r="A1127">
        <v>8</v>
      </c>
      <c r="B1127">
        <v>2.705168E-3</v>
      </c>
    </row>
    <row r="1128" spans="1:2" x14ac:dyDescent="0.2">
      <c r="A1128">
        <v>8</v>
      </c>
      <c r="B1128">
        <v>1.007808E-3</v>
      </c>
    </row>
    <row r="1129" spans="1:2" x14ac:dyDescent="0.2">
      <c r="A1129">
        <v>8</v>
      </c>
      <c r="B1129">
        <v>1.43922E-3</v>
      </c>
    </row>
    <row r="1130" spans="1:2" x14ac:dyDescent="0.2">
      <c r="A1130">
        <v>8</v>
      </c>
      <c r="B1130">
        <v>7.3905900000000003E-4</v>
      </c>
    </row>
    <row r="1131" spans="1:2" x14ac:dyDescent="0.2">
      <c r="A1131">
        <v>8</v>
      </c>
      <c r="B1131">
        <v>1.941356E-3</v>
      </c>
    </row>
    <row r="1132" spans="1:2" x14ac:dyDescent="0.2">
      <c r="A1132">
        <v>8</v>
      </c>
      <c r="B1132">
        <v>2.6874899999999998E-4</v>
      </c>
    </row>
    <row r="1133" spans="1:2" x14ac:dyDescent="0.2">
      <c r="A1133">
        <v>8</v>
      </c>
      <c r="B1133">
        <v>1.5064080000000001E-3</v>
      </c>
    </row>
    <row r="1134" spans="1:2" x14ac:dyDescent="0.2">
      <c r="A1134">
        <v>8</v>
      </c>
      <c r="B1134">
        <v>2.995134E-3</v>
      </c>
    </row>
    <row r="1135" spans="1:2" x14ac:dyDescent="0.2">
      <c r="A1135">
        <v>8</v>
      </c>
      <c r="B1135">
        <v>1.435684E-3</v>
      </c>
    </row>
    <row r="1136" spans="1:2" x14ac:dyDescent="0.2">
      <c r="A1136">
        <v>8</v>
      </c>
      <c r="B1136">
        <v>1.81759E-3</v>
      </c>
    </row>
    <row r="1137" spans="1:2" x14ac:dyDescent="0.2">
      <c r="A1137">
        <v>8</v>
      </c>
      <c r="B1137">
        <v>1.5205500000000001E-4</v>
      </c>
    </row>
    <row r="1138" spans="1:2" x14ac:dyDescent="0.2">
      <c r="A1138">
        <v>9</v>
      </c>
      <c r="B1138">
        <v>3.74834E-4</v>
      </c>
    </row>
    <row r="1139" spans="1:2" x14ac:dyDescent="0.2">
      <c r="A1139">
        <v>9</v>
      </c>
      <c r="B1139">
        <v>2.5106800000000002E-4</v>
      </c>
    </row>
    <row r="1140" spans="1:2" x14ac:dyDescent="0.2">
      <c r="A1140">
        <v>9</v>
      </c>
      <c r="B1140">
        <v>4.2787599999999999E-4</v>
      </c>
    </row>
    <row r="1141" spans="1:2" x14ac:dyDescent="0.2">
      <c r="A1141">
        <v>9</v>
      </c>
      <c r="B1141">
        <v>5.6225100000000005E-4</v>
      </c>
    </row>
    <row r="1142" spans="1:2" x14ac:dyDescent="0.2">
      <c r="A1142">
        <v>9</v>
      </c>
      <c r="B1142">
        <v>3.5715299999999997E-4</v>
      </c>
    </row>
    <row r="1143" spans="1:2" x14ac:dyDescent="0.2">
      <c r="A1143">
        <v>9</v>
      </c>
      <c r="B1143">
        <v>6.4358299999999998E-4</v>
      </c>
    </row>
    <row r="1144" spans="1:2" x14ac:dyDescent="0.2">
      <c r="A1144">
        <v>9</v>
      </c>
      <c r="B1144">
        <v>1.94489E-4</v>
      </c>
    </row>
    <row r="1145" spans="1:2" x14ac:dyDescent="0.2">
      <c r="A1145">
        <v>9</v>
      </c>
      <c r="B1145">
        <v>1.7680800000000001E-4</v>
      </c>
    </row>
    <row r="1146" spans="1:2" x14ac:dyDescent="0.2">
      <c r="A1146">
        <v>9</v>
      </c>
      <c r="B1146">
        <v>3.1825499999999998E-4</v>
      </c>
    </row>
    <row r="1147" spans="1:2" x14ac:dyDescent="0.2">
      <c r="A1147">
        <v>9</v>
      </c>
      <c r="B1147">
        <v>2.5106800000000002E-4</v>
      </c>
    </row>
    <row r="1148" spans="1:2" x14ac:dyDescent="0.2">
      <c r="A1148">
        <v>9</v>
      </c>
      <c r="B1148">
        <v>5.5164199999999997E-4</v>
      </c>
    </row>
    <row r="1149" spans="1:2" x14ac:dyDescent="0.2">
      <c r="A1149">
        <v>9</v>
      </c>
      <c r="B1149">
        <v>2.3338699999999999E-4</v>
      </c>
    </row>
    <row r="1150" spans="1:2" x14ac:dyDescent="0.2">
      <c r="A1150">
        <v>9</v>
      </c>
      <c r="B1150">
        <v>4.2787599999999999E-4</v>
      </c>
    </row>
    <row r="1151" spans="1:2" x14ac:dyDescent="0.2">
      <c r="A1151">
        <v>9</v>
      </c>
      <c r="B1151">
        <v>2.4753200000000001E-4</v>
      </c>
    </row>
    <row r="1152" spans="1:2" x14ac:dyDescent="0.2">
      <c r="A1152">
        <v>9</v>
      </c>
      <c r="B1152">
        <v>2.0509799999999999E-4</v>
      </c>
    </row>
    <row r="1153" spans="1:2" x14ac:dyDescent="0.2">
      <c r="A1153">
        <v>9</v>
      </c>
      <c r="B1153">
        <v>3.324E-4</v>
      </c>
    </row>
    <row r="1154" spans="1:2" x14ac:dyDescent="0.2">
      <c r="A1154">
        <v>9</v>
      </c>
      <c r="B1154">
        <v>3.0764699999999998E-4</v>
      </c>
    </row>
    <row r="1155" spans="1:2" x14ac:dyDescent="0.2">
      <c r="A1155">
        <v>9</v>
      </c>
      <c r="B1155">
        <v>4.6323799999999999E-4</v>
      </c>
    </row>
    <row r="1156" spans="1:2" x14ac:dyDescent="0.2">
      <c r="A1156">
        <v>9</v>
      </c>
      <c r="B1156">
        <v>2.3692299999999999E-4</v>
      </c>
    </row>
    <row r="1157" spans="1:2" x14ac:dyDescent="0.2">
      <c r="A1157">
        <v>9</v>
      </c>
      <c r="B1157">
        <v>2.0509799999999999E-4</v>
      </c>
    </row>
    <row r="1158" spans="1:2" x14ac:dyDescent="0.2">
      <c r="A1158">
        <v>9</v>
      </c>
      <c r="B1158">
        <v>2.4399600000000001E-4</v>
      </c>
    </row>
    <row r="1159" spans="1:2" x14ac:dyDescent="0.2">
      <c r="A1159">
        <v>9</v>
      </c>
      <c r="B1159">
        <v>3.3947200000000001E-4</v>
      </c>
    </row>
    <row r="1160" spans="1:2" x14ac:dyDescent="0.2">
      <c r="A1160">
        <v>9</v>
      </c>
      <c r="B1160">
        <v>4.9152699999999996E-4</v>
      </c>
    </row>
    <row r="1161" spans="1:2" x14ac:dyDescent="0.2">
      <c r="A1161">
        <v>9</v>
      </c>
      <c r="B1161">
        <v>4.2433999999999999E-4</v>
      </c>
    </row>
    <row r="1162" spans="1:2" x14ac:dyDescent="0.2">
      <c r="A1162">
        <v>9</v>
      </c>
      <c r="B1162">
        <v>2.3692299999999999E-4</v>
      </c>
    </row>
    <row r="1163" spans="1:2" x14ac:dyDescent="0.2">
      <c r="A1163">
        <v>9</v>
      </c>
      <c r="B1163">
        <v>7.6027600000000005E-4</v>
      </c>
    </row>
    <row r="1164" spans="1:2" x14ac:dyDescent="0.2">
      <c r="A1164">
        <v>9</v>
      </c>
      <c r="B1164">
        <v>2.15706E-4</v>
      </c>
    </row>
    <row r="1165" spans="1:2" x14ac:dyDescent="0.2">
      <c r="A1165">
        <v>9</v>
      </c>
      <c r="B1165">
        <v>1.94489E-4</v>
      </c>
    </row>
    <row r="1166" spans="1:2" x14ac:dyDescent="0.2">
      <c r="A1166">
        <v>9</v>
      </c>
      <c r="B1166">
        <v>1.87417E-4</v>
      </c>
    </row>
    <row r="1167" spans="1:2" x14ac:dyDescent="0.2">
      <c r="A1167">
        <v>9</v>
      </c>
      <c r="B1167">
        <v>1.62664E-4</v>
      </c>
    </row>
    <row r="1168" spans="1:2" x14ac:dyDescent="0.2">
      <c r="A1168">
        <v>9</v>
      </c>
      <c r="B1168">
        <v>7.6734800000000005E-4</v>
      </c>
    </row>
    <row r="1169" spans="1:2" x14ac:dyDescent="0.2">
      <c r="A1169">
        <v>9</v>
      </c>
      <c r="B1169">
        <v>1.87417E-4</v>
      </c>
    </row>
    <row r="1170" spans="1:2" x14ac:dyDescent="0.2">
      <c r="A1170">
        <v>9</v>
      </c>
      <c r="B1170">
        <v>3.35936E-4</v>
      </c>
    </row>
    <row r="1171" spans="1:2" x14ac:dyDescent="0.2">
      <c r="A1171">
        <v>9</v>
      </c>
      <c r="B1171">
        <v>5.5517800000000003E-4</v>
      </c>
    </row>
    <row r="1172" spans="1:2" x14ac:dyDescent="0.2">
      <c r="A1172">
        <v>9</v>
      </c>
      <c r="B1172">
        <v>1.662E-4</v>
      </c>
    </row>
    <row r="1173" spans="1:2" x14ac:dyDescent="0.2">
      <c r="A1173">
        <v>9</v>
      </c>
      <c r="B1173">
        <v>7.7088500000000002E-4</v>
      </c>
    </row>
    <row r="1174" spans="1:2" x14ac:dyDescent="0.2">
      <c r="A1174">
        <v>9</v>
      </c>
      <c r="B1174">
        <v>1.662E-4</v>
      </c>
    </row>
    <row r="1175" spans="1:2" x14ac:dyDescent="0.2">
      <c r="A1175">
        <v>9</v>
      </c>
      <c r="B1175">
        <v>2.7935699999999999E-4</v>
      </c>
    </row>
    <row r="1176" spans="1:2" x14ac:dyDescent="0.2">
      <c r="A1176">
        <v>9</v>
      </c>
      <c r="B1176">
        <v>3.1118299999999998E-4</v>
      </c>
    </row>
    <row r="1177" spans="1:2" x14ac:dyDescent="0.2">
      <c r="A1177">
        <v>9</v>
      </c>
      <c r="B1177">
        <v>3.7837E-4</v>
      </c>
    </row>
    <row r="1178" spans="1:2" x14ac:dyDescent="0.2">
      <c r="A1178">
        <v>9</v>
      </c>
      <c r="B1178">
        <v>3.9958700000000002E-4</v>
      </c>
    </row>
    <row r="1179" spans="1:2" x14ac:dyDescent="0.2">
      <c r="A1179">
        <v>9</v>
      </c>
      <c r="B1179">
        <v>3.35936E-4</v>
      </c>
    </row>
    <row r="1180" spans="1:2" x14ac:dyDescent="0.2">
      <c r="A1180">
        <v>9</v>
      </c>
      <c r="B1180">
        <v>2.40459E-4</v>
      </c>
    </row>
    <row r="1181" spans="1:2" x14ac:dyDescent="0.2">
      <c r="A1181">
        <v>9</v>
      </c>
      <c r="B1181">
        <v>1.7680800000000001E-4</v>
      </c>
    </row>
    <row r="1182" spans="1:2" x14ac:dyDescent="0.2">
      <c r="A1182">
        <v>9</v>
      </c>
      <c r="B1182">
        <v>2.8289299999999999E-4</v>
      </c>
    </row>
    <row r="1183" spans="1:2" x14ac:dyDescent="0.2">
      <c r="A1183">
        <v>9</v>
      </c>
      <c r="B1183">
        <v>3.0057400000000001E-4</v>
      </c>
    </row>
    <row r="1184" spans="1:2" x14ac:dyDescent="0.2">
      <c r="A1184">
        <v>9</v>
      </c>
      <c r="B1184">
        <v>3.0411000000000001E-4</v>
      </c>
    </row>
    <row r="1185" spans="1:3" x14ac:dyDescent="0.2">
      <c r="A1185">
        <v>9</v>
      </c>
      <c r="B1185">
        <v>1.9873260000000002E-3</v>
      </c>
    </row>
    <row r="1186" spans="1:3" x14ac:dyDescent="0.2">
      <c r="A1186">
        <v>9</v>
      </c>
      <c r="B1186">
        <v>3.3947200000000001E-4</v>
      </c>
    </row>
    <row r="1187" spans="1:3" x14ac:dyDescent="0.2">
      <c r="A1187">
        <v>9</v>
      </c>
      <c r="B1187">
        <v>2.7935699999999999E-4</v>
      </c>
    </row>
    <row r="1188" spans="1:3" x14ac:dyDescent="0.2">
      <c r="A1188">
        <v>9</v>
      </c>
      <c r="B1188">
        <v>5.6225100000000005E-4</v>
      </c>
    </row>
    <row r="1189" spans="1:3" x14ac:dyDescent="0.2">
      <c r="A1189">
        <v>9</v>
      </c>
      <c r="B1189">
        <v>6.2590200000000001E-4</v>
      </c>
    </row>
    <row r="1190" spans="1:3" x14ac:dyDescent="0.2">
      <c r="A1190">
        <v>9</v>
      </c>
      <c r="B1190">
        <v>1.44983E-4</v>
      </c>
      <c r="C1190" s="1"/>
    </row>
    <row r="1191" spans="1:3" x14ac:dyDescent="0.2">
      <c r="A1191">
        <v>9</v>
      </c>
      <c r="B1191">
        <v>2.3338699999999999E-4</v>
      </c>
    </row>
    <row r="1192" spans="1:3" x14ac:dyDescent="0.2">
      <c r="A1192">
        <v>9</v>
      </c>
      <c r="B1192">
        <v>3.2532699999999998E-4</v>
      </c>
    </row>
    <row r="1193" spans="1:3" x14ac:dyDescent="0.2">
      <c r="A1193">
        <v>9</v>
      </c>
      <c r="B1193">
        <v>3.85442E-4</v>
      </c>
    </row>
    <row r="1194" spans="1:3" x14ac:dyDescent="0.2">
      <c r="A1194">
        <v>9</v>
      </c>
      <c r="B1194">
        <v>1.98025E-4</v>
      </c>
    </row>
    <row r="1195" spans="1:3" x14ac:dyDescent="0.2">
      <c r="A1195">
        <v>9</v>
      </c>
      <c r="B1195">
        <v>6.0468499999999999E-4</v>
      </c>
    </row>
    <row r="1196" spans="1:3" x14ac:dyDescent="0.2">
      <c r="A1196">
        <v>9</v>
      </c>
      <c r="B1196">
        <v>1.4073950000000001E-3</v>
      </c>
    </row>
    <row r="1197" spans="1:3" x14ac:dyDescent="0.2">
      <c r="A1197">
        <v>9</v>
      </c>
      <c r="B1197">
        <v>3.74834E-4</v>
      </c>
    </row>
    <row r="1198" spans="1:3" x14ac:dyDescent="0.2">
      <c r="A1198">
        <v>9</v>
      </c>
      <c r="B1198">
        <v>1.94489E-4</v>
      </c>
    </row>
    <row r="1199" spans="1:3" x14ac:dyDescent="0.2">
      <c r="A1199">
        <v>9</v>
      </c>
      <c r="B1199">
        <v>4.2080399999999999E-4</v>
      </c>
    </row>
    <row r="1200" spans="1:3" x14ac:dyDescent="0.2">
      <c r="A1200">
        <v>9</v>
      </c>
      <c r="B1200">
        <v>5.1274399999999998E-4</v>
      </c>
    </row>
    <row r="1201" spans="1:3" x14ac:dyDescent="0.2">
      <c r="A1201">
        <v>9</v>
      </c>
      <c r="B1201">
        <v>3.6422499999999998E-4</v>
      </c>
    </row>
    <row r="1202" spans="1:3" x14ac:dyDescent="0.2">
      <c r="A1202">
        <v>9</v>
      </c>
      <c r="B1202">
        <v>3.6422499999999998E-4</v>
      </c>
    </row>
    <row r="1203" spans="1:3" x14ac:dyDescent="0.2">
      <c r="A1203">
        <v>9</v>
      </c>
      <c r="B1203">
        <v>3.88978E-4</v>
      </c>
    </row>
    <row r="1204" spans="1:3" x14ac:dyDescent="0.2">
      <c r="A1204">
        <v>9</v>
      </c>
      <c r="B1204">
        <v>7.0864810000000004E-3</v>
      </c>
    </row>
    <row r="1205" spans="1:3" x14ac:dyDescent="0.2">
      <c r="A1205">
        <v>9</v>
      </c>
      <c r="B1205">
        <v>2.0156199999999999E-4</v>
      </c>
    </row>
    <row r="1206" spans="1:3" x14ac:dyDescent="0.2">
      <c r="A1206">
        <v>9</v>
      </c>
      <c r="B1206">
        <v>2.5814000000000002E-4</v>
      </c>
    </row>
    <row r="1207" spans="1:3" x14ac:dyDescent="0.2">
      <c r="A1207">
        <v>9</v>
      </c>
      <c r="B1207">
        <v>2.1217E-4</v>
      </c>
      <c r="C1207" s="1"/>
    </row>
    <row r="1208" spans="1:3" x14ac:dyDescent="0.2">
      <c r="A1208">
        <v>9</v>
      </c>
      <c r="B1208">
        <v>3.35936E-4</v>
      </c>
    </row>
    <row r="1209" spans="1:3" x14ac:dyDescent="0.2">
      <c r="A1209">
        <v>9</v>
      </c>
      <c r="B1209">
        <v>3.35936E-4</v>
      </c>
    </row>
    <row r="1210" spans="1:3" x14ac:dyDescent="0.2">
      <c r="A1210">
        <v>9</v>
      </c>
      <c r="B1210">
        <v>4.9506400000000003E-4</v>
      </c>
    </row>
    <row r="1211" spans="1:3" x14ac:dyDescent="0.2">
      <c r="A1211">
        <v>9</v>
      </c>
      <c r="B1211">
        <v>3.4654400000000001E-4</v>
      </c>
    </row>
    <row r="1212" spans="1:3" x14ac:dyDescent="0.2">
      <c r="A1212">
        <v>9</v>
      </c>
      <c r="B1212">
        <v>8.0978199999999999E-4</v>
      </c>
    </row>
    <row r="1213" spans="1:3" x14ac:dyDescent="0.2">
      <c r="A1213">
        <v>9</v>
      </c>
      <c r="B1213">
        <v>7.8149299999999997E-4</v>
      </c>
    </row>
    <row r="1214" spans="1:3" x14ac:dyDescent="0.2">
      <c r="A1214">
        <v>9</v>
      </c>
      <c r="B1214">
        <v>3.4300800000000001E-4</v>
      </c>
    </row>
    <row r="1215" spans="1:3" x14ac:dyDescent="0.2">
      <c r="A1215">
        <v>9</v>
      </c>
      <c r="B1215">
        <v>2.7935699999999999E-4</v>
      </c>
    </row>
    <row r="1216" spans="1:3" x14ac:dyDescent="0.2">
      <c r="A1216">
        <v>9</v>
      </c>
      <c r="B1216">
        <v>1.98025E-4</v>
      </c>
    </row>
    <row r="1217" spans="1:2" x14ac:dyDescent="0.2">
      <c r="A1217">
        <v>9</v>
      </c>
      <c r="B1217">
        <v>7.4259499999999997E-4</v>
      </c>
    </row>
    <row r="1218" spans="1:2" x14ac:dyDescent="0.2">
      <c r="A1218">
        <v>9</v>
      </c>
      <c r="B1218">
        <v>3.9251500000000002E-4</v>
      </c>
    </row>
    <row r="1219" spans="1:2" x14ac:dyDescent="0.2">
      <c r="A1219">
        <v>9</v>
      </c>
      <c r="B1219">
        <v>3.2532699999999998E-4</v>
      </c>
    </row>
    <row r="1220" spans="1:2" x14ac:dyDescent="0.2">
      <c r="A1220">
        <v>9</v>
      </c>
      <c r="B1220">
        <v>4.4555700000000002E-4</v>
      </c>
    </row>
    <row r="1221" spans="1:2" x14ac:dyDescent="0.2">
      <c r="A1221">
        <v>9</v>
      </c>
      <c r="B1221">
        <v>2.8643000000000001E-4</v>
      </c>
    </row>
    <row r="1222" spans="1:2" x14ac:dyDescent="0.2">
      <c r="A1222">
        <v>9</v>
      </c>
      <c r="B1222">
        <v>3.1118299999999998E-4</v>
      </c>
    </row>
    <row r="1223" spans="1:2" x14ac:dyDescent="0.2">
      <c r="A1223">
        <v>9</v>
      </c>
      <c r="B1223">
        <v>1.0007359999999999E-3</v>
      </c>
    </row>
    <row r="1224" spans="1:2" x14ac:dyDescent="0.2">
      <c r="A1224">
        <v>9</v>
      </c>
      <c r="B1224">
        <v>2.0156199999999999E-4</v>
      </c>
    </row>
    <row r="1225" spans="1:2" x14ac:dyDescent="0.2">
      <c r="A1225">
        <v>9</v>
      </c>
      <c r="B1225">
        <v>5.6225100000000005E-4</v>
      </c>
    </row>
    <row r="1226" spans="1:2" x14ac:dyDescent="0.2">
      <c r="A1226">
        <v>9</v>
      </c>
      <c r="B1226">
        <v>2.2277899999999999E-4</v>
      </c>
    </row>
    <row r="1227" spans="1:2" x14ac:dyDescent="0.2">
      <c r="A1227">
        <v>9</v>
      </c>
      <c r="B1227">
        <v>2.2277899999999999E-4</v>
      </c>
    </row>
    <row r="1228" spans="1:2" x14ac:dyDescent="0.2">
      <c r="A1228">
        <v>9</v>
      </c>
      <c r="B1228">
        <v>2.5106800000000002E-4</v>
      </c>
    </row>
    <row r="1229" spans="1:2" x14ac:dyDescent="0.2">
      <c r="A1229">
        <v>9</v>
      </c>
      <c r="B1229">
        <v>4.1726799999999999E-4</v>
      </c>
    </row>
    <row r="1230" spans="1:2" x14ac:dyDescent="0.2">
      <c r="A1230">
        <v>9</v>
      </c>
      <c r="B1230">
        <v>3.5361700000000003E-4</v>
      </c>
    </row>
    <row r="1231" spans="1:2" x14ac:dyDescent="0.2">
      <c r="A1231">
        <v>9</v>
      </c>
      <c r="B1231">
        <v>4.7738300000000001E-4</v>
      </c>
    </row>
    <row r="1232" spans="1:2" x14ac:dyDescent="0.2">
      <c r="A1232">
        <v>9</v>
      </c>
      <c r="B1232">
        <v>2.5106800000000002E-4</v>
      </c>
    </row>
    <row r="1233" spans="1:2" x14ac:dyDescent="0.2">
      <c r="A1233">
        <v>9</v>
      </c>
      <c r="B1233">
        <v>1.87417E-4</v>
      </c>
    </row>
    <row r="1234" spans="1:2" x14ac:dyDescent="0.2">
      <c r="A1234">
        <v>9</v>
      </c>
      <c r="B1234">
        <v>3.35936E-4</v>
      </c>
    </row>
    <row r="1235" spans="1:2" x14ac:dyDescent="0.2">
      <c r="A1235">
        <v>9</v>
      </c>
      <c r="B1235">
        <v>2.2985099999999999E-4</v>
      </c>
    </row>
    <row r="1236" spans="1:2" x14ac:dyDescent="0.2">
      <c r="A1236">
        <v>9</v>
      </c>
      <c r="B1236">
        <v>3.0057400000000001E-4</v>
      </c>
    </row>
    <row r="1237" spans="1:2" x14ac:dyDescent="0.2">
      <c r="A1237">
        <v>9</v>
      </c>
      <c r="B1237">
        <v>1.80345E-4</v>
      </c>
    </row>
    <row r="1238" spans="1:2" x14ac:dyDescent="0.2">
      <c r="A1238">
        <v>9</v>
      </c>
      <c r="B1238">
        <v>1.87417E-4</v>
      </c>
    </row>
    <row r="1239" spans="1:2" x14ac:dyDescent="0.2">
      <c r="A1239">
        <v>9</v>
      </c>
      <c r="B1239">
        <v>3.4654400000000001E-4</v>
      </c>
    </row>
    <row r="1240" spans="1:2" x14ac:dyDescent="0.2">
      <c r="A1240">
        <v>9</v>
      </c>
      <c r="B1240">
        <v>3.6776099999999998E-4</v>
      </c>
    </row>
    <row r="1241" spans="1:2" x14ac:dyDescent="0.2">
      <c r="A1241">
        <v>9</v>
      </c>
      <c r="B1241">
        <v>2.5814000000000002E-4</v>
      </c>
    </row>
    <row r="1242" spans="1:2" x14ac:dyDescent="0.2">
      <c r="A1242">
        <v>9</v>
      </c>
      <c r="B1242">
        <v>2.5460400000000002E-4</v>
      </c>
    </row>
    <row r="1243" spans="1:2" x14ac:dyDescent="0.2">
      <c r="A1243">
        <v>9</v>
      </c>
      <c r="B1243">
        <v>2.8289299999999999E-4</v>
      </c>
    </row>
    <row r="1244" spans="1:2" x14ac:dyDescent="0.2">
      <c r="A1244">
        <v>9</v>
      </c>
      <c r="B1244">
        <v>1.94489E-4</v>
      </c>
    </row>
    <row r="1245" spans="1:2" x14ac:dyDescent="0.2">
      <c r="A1245">
        <v>9</v>
      </c>
      <c r="B1245">
        <v>2.8996600000000001E-4</v>
      </c>
    </row>
    <row r="1246" spans="1:2" x14ac:dyDescent="0.2">
      <c r="A1246">
        <v>9</v>
      </c>
      <c r="B1246">
        <v>2.0509799999999999E-4</v>
      </c>
    </row>
    <row r="1247" spans="1:2" x14ac:dyDescent="0.2">
      <c r="A1247">
        <v>9</v>
      </c>
      <c r="B1247">
        <v>2.4753200000000001E-4</v>
      </c>
    </row>
    <row r="1248" spans="1:2" x14ac:dyDescent="0.2">
      <c r="A1248">
        <v>9</v>
      </c>
      <c r="B1248">
        <v>8.1685500000000001E-4</v>
      </c>
    </row>
    <row r="1249" spans="1:2" x14ac:dyDescent="0.2">
      <c r="A1249">
        <v>9</v>
      </c>
      <c r="B1249">
        <v>2.15706E-4</v>
      </c>
    </row>
    <row r="1250" spans="1:2" x14ac:dyDescent="0.2">
      <c r="A1250">
        <v>9</v>
      </c>
      <c r="B1250">
        <v>9.7598200000000002E-4</v>
      </c>
    </row>
    <row r="1251" spans="1:2" x14ac:dyDescent="0.2">
      <c r="A1251">
        <v>9</v>
      </c>
      <c r="B1251">
        <v>4.9859999999999998E-4</v>
      </c>
    </row>
    <row r="1252" spans="1:2" x14ac:dyDescent="0.2">
      <c r="A1252">
        <v>9</v>
      </c>
      <c r="B1252">
        <v>1.94489E-4</v>
      </c>
    </row>
    <row r="1253" spans="1:2" x14ac:dyDescent="0.2">
      <c r="A1253">
        <v>9</v>
      </c>
      <c r="B1253">
        <v>2.8643000000000001E-4</v>
      </c>
    </row>
    <row r="1254" spans="1:2" x14ac:dyDescent="0.2">
      <c r="A1254">
        <v>9</v>
      </c>
      <c r="B1254">
        <v>2.2277899999999999E-4</v>
      </c>
    </row>
    <row r="1255" spans="1:2" x14ac:dyDescent="0.2">
      <c r="A1255">
        <v>9</v>
      </c>
      <c r="B1255">
        <v>1.142182E-3</v>
      </c>
    </row>
    <row r="1256" spans="1:2" x14ac:dyDescent="0.2">
      <c r="A1256">
        <v>9</v>
      </c>
      <c r="B1256">
        <v>2.7582099999999999E-4</v>
      </c>
    </row>
    <row r="1257" spans="1:2" x14ac:dyDescent="0.2">
      <c r="A1257">
        <v>9</v>
      </c>
      <c r="B1257">
        <v>1.87417E-4</v>
      </c>
    </row>
    <row r="1258" spans="1:2" x14ac:dyDescent="0.2">
      <c r="A1258">
        <v>9</v>
      </c>
      <c r="B1258">
        <v>2.9703800000000001E-4</v>
      </c>
    </row>
    <row r="1259" spans="1:2" x14ac:dyDescent="0.2">
      <c r="A1259">
        <v>9</v>
      </c>
      <c r="B1259">
        <v>2.3338699999999999E-4</v>
      </c>
    </row>
    <row r="1260" spans="1:2" x14ac:dyDescent="0.2">
      <c r="A1260">
        <v>9</v>
      </c>
      <c r="B1260">
        <v>4.1019500000000003E-4</v>
      </c>
    </row>
    <row r="1261" spans="1:2" x14ac:dyDescent="0.2">
      <c r="A1261">
        <v>9</v>
      </c>
      <c r="B1261">
        <v>1.87417E-4</v>
      </c>
    </row>
    <row r="1262" spans="1:2" x14ac:dyDescent="0.2">
      <c r="A1262">
        <v>9</v>
      </c>
      <c r="B1262">
        <v>2.9350200000000001E-4</v>
      </c>
    </row>
    <row r="1263" spans="1:2" x14ac:dyDescent="0.2">
      <c r="A1263">
        <v>9</v>
      </c>
      <c r="B1263">
        <v>2.08634E-4</v>
      </c>
    </row>
    <row r="1264" spans="1:2" x14ac:dyDescent="0.2">
      <c r="A1264">
        <v>9</v>
      </c>
      <c r="B1264">
        <v>2.1040199999999998E-3</v>
      </c>
    </row>
    <row r="1265" spans="1:2" x14ac:dyDescent="0.2">
      <c r="A1265">
        <v>9</v>
      </c>
      <c r="B1265">
        <v>4.2080399999999999E-4</v>
      </c>
    </row>
    <row r="1266" spans="1:2" x14ac:dyDescent="0.2">
      <c r="A1266">
        <v>9</v>
      </c>
      <c r="B1266">
        <v>3.1471899999999998E-4</v>
      </c>
    </row>
    <row r="1267" spans="1:2" x14ac:dyDescent="0.2">
      <c r="A1267">
        <v>9</v>
      </c>
      <c r="B1267">
        <v>2.3338699999999999E-4</v>
      </c>
    </row>
    <row r="1268" spans="1:2" x14ac:dyDescent="0.2">
      <c r="A1268">
        <v>9</v>
      </c>
      <c r="B1268">
        <v>2.19242E-4</v>
      </c>
    </row>
    <row r="1269" spans="1:2" x14ac:dyDescent="0.2">
      <c r="A1269">
        <v>9</v>
      </c>
      <c r="B1269">
        <v>3.35936E-4</v>
      </c>
    </row>
    <row r="1270" spans="1:2" x14ac:dyDescent="0.2">
      <c r="A1270">
        <v>9</v>
      </c>
      <c r="B1270">
        <v>1.16694E-4</v>
      </c>
    </row>
    <row r="1271" spans="1:2" x14ac:dyDescent="0.2">
      <c r="A1271">
        <v>9</v>
      </c>
      <c r="B1271">
        <v>2.0509799999999999E-4</v>
      </c>
    </row>
    <row r="1272" spans="1:2" x14ac:dyDescent="0.2">
      <c r="A1272">
        <v>9</v>
      </c>
      <c r="B1272">
        <v>2.2985099999999999E-4</v>
      </c>
    </row>
    <row r="1273" spans="1:2" x14ac:dyDescent="0.2">
      <c r="A1273">
        <v>9</v>
      </c>
      <c r="B1273">
        <v>1.62664E-4</v>
      </c>
    </row>
    <row r="1274" spans="1:2" x14ac:dyDescent="0.2">
      <c r="A1274">
        <v>9</v>
      </c>
      <c r="B1274">
        <v>2.2631499999999999E-4</v>
      </c>
    </row>
    <row r="1275" spans="1:2" x14ac:dyDescent="0.2">
      <c r="A1275">
        <v>9</v>
      </c>
      <c r="B1275">
        <v>2.7582099999999999E-4</v>
      </c>
    </row>
    <row r="1276" spans="1:2" x14ac:dyDescent="0.2">
      <c r="A1276">
        <v>9</v>
      </c>
      <c r="B1276">
        <v>3.1648700000000002E-3</v>
      </c>
    </row>
    <row r="1277" spans="1:2" x14ac:dyDescent="0.2">
      <c r="A1277">
        <v>9</v>
      </c>
      <c r="B1277">
        <v>4.4909300000000002E-4</v>
      </c>
    </row>
    <row r="1278" spans="1:2" x14ac:dyDescent="0.2">
      <c r="A1278">
        <v>9</v>
      </c>
      <c r="B1278">
        <v>2.8996600000000001E-4</v>
      </c>
    </row>
    <row r="1279" spans="1:2" x14ac:dyDescent="0.2">
      <c r="A1279">
        <v>9</v>
      </c>
      <c r="B1279">
        <v>5.1628100000000005E-4</v>
      </c>
    </row>
    <row r="1280" spans="1:2" x14ac:dyDescent="0.2">
      <c r="A1280">
        <v>10</v>
      </c>
      <c r="B1280">
        <v>9.7244599999999997E-4</v>
      </c>
    </row>
    <row r="1281" spans="1:2" x14ac:dyDescent="0.2">
      <c r="A1281">
        <v>10</v>
      </c>
      <c r="B1281">
        <v>6.1175699999999999E-4</v>
      </c>
    </row>
    <row r="1282" spans="1:2" x14ac:dyDescent="0.2">
      <c r="A1282">
        <v>10</v>
      </c>
      <c r="B1282">
        <v>2.199496E-3</v>
      </c>
    </row>
    <row r="1283" spans="1:2" x14ac:dyDescent="0.2">
      <c r="A1283">
        <v>10</v>
      </c>
      <c r="B1283">
        <v>2.2171769999999999E-3</v>
      </c>
    </row>
    <row r="1284" spans="1:2" x14ac:dyDescent="0.2">
      <c r="A1284">
        <v>10</v>
      </c>
      <c r="B1284">
        <v>8.2392700000000001E-4</v>
      </c>
    </row>
    <row r="1285" spans="1:2" x14ac:dyDescent="0.2">
      <c r="A1285">
        <v>10</v>
      </c>
      <c r="B1285">
        <v>1.9448919999999999E-3</v>
      </c>
    </row>
    <row r="1286" spans="1:2" x14ac:dyDescent="0.2">
      <c r="A1286">
        <v>10</v>
      </c>
      <c r="B1286">
        <v>7.2491400000000001E-4</v>
      </c>
    </row>
    <row r="1287" spans="1:2" x14ac:dyDescent="0.2">
      <c r="A1287">
        <v>10</v>
      </c>
      <c r="B1287">
        <v>1.145718E-3</v>
      </c>
    </row>
    <row r="1288" spans="1:2" x14ac:dyDescent="0.2">
      <c r="A1288">
        <v>10</v>
      </c>
      <c r="B1288">
        <v>1.7433310000000001E-3</v>
      </c>
    </row>
    <row r="1289" spans="1:2" x14ac:dyDescent="0.2">
      <c r="A1289">
        <v>10</v>
      </c>
      <c r="B1289">
        <v>1.782229E-3</v>
      </c>
    </row>
    <row r="1290" spans="1:2" x14ac:dyDescent="0.2">
      <c r="A1290">
        <v>10</v>
      </c>
      <c r="B1290">
        <v>2.397522E-3</v>
      </c>
    </row>
    <row r="1291" spans="1:2" x14ac:dyDescent="0.2">
      <c r="A1291">
        <v>10</v>
      </c>
      <c r="B1291">
        <v>2.1040199999999998E-3</v>
      </c>
    </row>
    <row r="1292" spans="1:2" x14ac:dyDescent="0.2">
      <c r="A1292">
        <v>10</v>
      </c>
      <c r="B1292">
        <v>1.223514E-3</v>
      </c>
    </row>
    <row r="1293" spans="1:2" x14ac:dyDescent="0.2">
      <c r="A1293">
        <v>10</v>
      </c>
      <c r="B1293">
        <v>1.1916889999999999E-3</v>
      </c>
    </row>
    <row r="1294" spans="1:2" x14ac:dyDescent="0.2">
      <c r="A1294">
        <v>10</v>
      </c>
      <c r="B1294">
        <v>6.4358299999999998E-4</v>
      </c>
    </row>
    <row r="1295" spans="1:2" x14ac:dyDescent="0.2">
      <c r="A1295">
        <v>10</v>
      </c>
      <c r="B1295">
        <v>1.44983E-4</v>
      </c>
    </row>
    <row r="1296" spans="1:2" x14ac:dyDescent="0.2">
      <c r="A1296">
        <v>10</v>
      </c>
      <c r="B1296">
        <v>7.2137799999999995E-4</v>
      </c>
    </row>
    <row r="1297" spans="1:2" x14ac:dyDescent="0.2">
      <c r="A1297">
        <v>10</v>
      </c>
      <c r="B1297">
        <v>1.460437E-3</v>
      </c>
    </row>
    <row r="1298" spans="1:2" x14ac:dyDescent="0.2">
      <c r="A1298">
        <v>10</v>
      </c>
      <c r="B1298">
        <v>1.828199E-3</v>
      </c>
    </row>
    <row r="1299" spans="1:2" x14ac:dyDescent="0.2">
      <c r="A1299">
        <v>10</v>
      </c>
      <c r="B1299">
        <v>9.6183800000000002E-4</v>
      </c>
    </row>
    <row r="1300" spans="1:2" x14ac:dyDescent="0.2">
      <c r="A1300">
        <v>10</v>
      </c>
      <c r="B1300">
        <v>1.0184160000000001E-3</v>
      </c>
    </row>
    <row r="1301" spans="1:2" x14ac:dyDescent="0.2">
      <c r="A1301">
        <v>10</v>
      </c>
      <c r="B1301">
        <v>2.2277899999999999E-4</v>
      </c>
    </row>
    <row r="1302" spans="1:2" x14ac:dyDescent="0.2">
      <c r="A1302">
        <v>10</v>
      </c>
      <c r="B1302">
        <v>6.648E-4</v>
      </c>
    </row>
    <row r="1303" spans="1:2" x14ac:dyDescent="0.2">
      <c r="A1303">
        <v>10</v>
      </c>
      <c r="B1303">
        <v>9.4769299999999999E-4</v>
      </c>
    </row>
    <row r="1304" spans="1:2" x14ac:dyDescent="0.2">
      <c r="A1304">
        <v>10</v>
      </c>
      <c r="B1304">
        <v>6.9662499999999998E-4</v>
      </c>
    </row>
    <row r="1305" spans="1:2" x14ac:dyDescent="0.2">
      <c r="A1305">
        <v>10</v>
      </c>
      <c r="B1305">
        <v>3.3628960000000002E-3</v>
      </c>
    </row>
    <row r="1306" spans="1:2" x14ac:dyDescent="0.2">
      <c r="A1306">
        <v>10</v>
      </c>
      <c r="B1306">
        <v>1.1032839999999999E-3</v>
      </c>
    </row>
    <row r="1307" spans="1:2" x14ac:dyDescent="0.2">
      <c r="A1307">
        <v>10</v>
      </c>
      <c r="B1307">
        <v>1.920139E-3</v>
      </c>
    </row>
    <row r="1308" spans="1:2" x14ac:dyDescent="0.2">
      <c r="A1308">
        <v>10</v>
      </c>
      <c r="B1308">
        <v>5.8700400000000002E-4</v>
      </c>
    </row>
    <row r="1309" spans="1:2" x14ac:dyDescent="0.2">
      <c r="A1309">
        <v>10</v>
      </c>
      <c r="B1309">
        <v>3.8508869999999999E-3</v>
      </c>
    </row>
    <row r="1310" spans="1:2" x14ac:dyDescent="0.2">
      <c r="A1310">
        <v>10</v>
      </c>
      <c r="B1310">
        <v>7.9210200000000004E-4</v>
      </c>
    </row>
    <row r="1311" spans="1:2" x14ac:dyDescent="0.2">
      <c r="A1311">
        <v>10</v>
      </c>
      <c r="B1311">
        <v>3.232057E-3</v>
      </c>
    </row>
    <row r="1312" spans="1:2" x14ac:dyDescent="0.2">
      <c r="A1312">
        <v>10</v>
      </c>
      <c r="B1312">
        <v>6.2236599999999996E-4</v>
      </c>
    </row>
    <row r="1313" spans="1:2" x14ac:dyDescent="0.2">
      <c r="A1313">
        <v>10</v>
      </c>
      <c r="B1313">
        <v>2.0262240000000001E-3</v>
      </c>
    </row>
    <row r="1314" spans="1:2" x14ac:dyDescent="0.2">
      <c r="A1314">
        <v>10</v>
      </c>
      <c r="B1314">
        <v>5.0213600000000003E-4</v>
      </c>
    </row>
    <row r="1315" spans="1:2" x14ac:dyDescent="0.2">
      <c r="A1315">
        <v>10</v>
      </c>
      <c r="B1315">
        <v>1.053778E-3</v>
      </c>
    </row>
    <row r="1316" spans="1:2" x14ac:dyDescent="0.2">
      <c r="A1316">
        <v>10</v>
      </c>
      <c r="B1316">
        <v>2.6521299999999998E-4</v>
      </c>
    </row>
    <row r="1317" spans="1:2" x14ac:dyDescent="0.2">
      <c r="A1317">
        <v>10</v>
      </c>
      <c r="B1317">
        <v>1.2411950000000001E-3</v>
      </c>
    </row>
    <row r="1318" spans="1:2" x14ac:dyDescent="0.2">
      <c r="A1318">
        <v>10</v>
      </c>
      <c r="B1318">
        <v>3.02696E-3</v>
      </c>
    </row>
    <row r="1319" spans="1:2" x14ac:dyDescent="0.2">
      <c r="A1319">
        <v>10</v>
      </c>
      <c r="B1319">
        <v>8.9111400000000003E-4</v>
      </c>
    </row>
    <row r="1320" spans="1:2" x14ac:dyDescent="0.2">
      <c r="A1320">
        <v>10</v>
      </c>
      <c r="B1320">
        <v>2.2277899999999999E-4</v>
      </c>
    </row>
    <row r="1321" spans="1:2" x14ac:dyDescent="0.2">
      <c r="A1321">
        <v>10</v>
      </c>
      <c r="B1321">
        <v>7.7795700000000002E-4</v>
      </c>
    </row>
    <row r="1322" spans="1:2" x14ac:dyDescent="0.2">
      <c r="A1322">
        <v>10</v>
      </c>
      <c r="B1322">
        <v>1.7680840000000001E-3</v>
      </c>
    </row>
    <row r="1323" spans="1:2" x14ac:dyDescent="0.2">
      <c r="A1323">
        <v>10</v>
      </c>
      <c r="B1323">
        <v>1.0467059999999999E-3</v>
      </c>
    </row>
    <row r="1324" spans="1:2" x14ac:dyDescent="0.2">
      <c r="A1324">
        <v>10</v>
      </c>
      <c r="B1324">
        <v>2.2985099999999999E-4</v>
      </c>
    </row>
    <row r="1325" spans="1:2" x14ac:dyDescent="0.2">
      <c r="A1325">
        <v>10</v>
      </c>
      <c r="B1325">
        <v>1.1174290000000001E-3</v>
      </c>
    </row>
    <row r="1326" spans="1:2" x14ac:dyDescent="0.2">
      <c r="A1326">
        <v>10</v>
      </c>
      <c r="B1326">
        <v>1.057314E-3</v>
      </c>
    </row>
    <row r="1327" spans="1:2" x14ac:dyDescent="0.2">
      <c r="A1327">
        <v>10</v>
      </c>
      <c r="B1327">
        <v>5.3396100000000001E-4</v>
      </c>
    </row>
    <row r="1328" spans="1:2" x14ac:dyDescent="0.2">
      <c r="A1328">
        <v>10</v>
      </c>
      <c r="B1328">
        <v>1.152791E-3</v>
      </c>
    </row>
    <row r="1329" spans="1:2" x14ac:dyDescent="0.2">
      <c r="A1329">
        <v>10</v>
      </c>
      <c r="B1329">
        <v>8.4160799999999998E-4</v>
      </c>
    </row>
    <row r="1330" spans="1:2" x14ac:dyDescent="0.2">
      <c r="A1330">
        <v>10</v>
      </c>
      <c r="B1330">
        <v>2.5460400000000002E-4</v>
      </c>
    </row>
    <row r="1331" spans="1:2" x14ac:dyDescent="0.2">
      <c r="A1331">
        <v>10</v>
      </c>
      <c r="B1331">
        <v>1.276557E-3</v>
      </c>
    </row>
    <row r="1332" spans="1:2" x14ac:dyDescent="0.2">
      <c r="A1332">
        <v>10</v>
      </c>
      <c r="B1332" s="1">
        <v>8.8399999999999994E-5</v>
      </c>
    </row>
    <row r="1333" spans="1:2" x14ac:dyDescent="0.2">
      <c r="A1333">
        <v>10</v>
      </c>
      <c r="B1333">
        <v>4.8091900000000001E-4</v>
      </c>
    </row>
    <row r="1334" spans="1:2" x14ac:dyDescent="0.2">
      <c r="A1334">
        <v>10</v>
      </c>
      <c r="B1334">
        <v>3.7837E-4</v>
      </c>
    </row>
    <row r="1335" spans="1:2" x14ac:dyDescent="0.2">
      <c r="A1335">
        <v>10</v>
      </c>
      <c r="B1335">
        <v>1.2305860000000001E-3</v>
      </c>
    </row>
    <row r="1336" spans="1:2" x14ac:dyDescent="0.2">
      <c r="A1336">
        <v>10</v>
      </c>
      <c r="B1336">
        <v>1.5559100000000001E-4</v>
      </c>
    </row>
    <row r="1337" spans="1:2" x14ac:dyDescent="0.2">
      <c r="A1337">
        <v>10</v>
      </c>
      <c r="B1337">
        <v>2.1499900000000001E-3</v>
      </c>
    </row>
    <row r="1338" spans="1:2" x14ac:dyDescent="0.2">
      <c r="A1338">
        <v>10</v>
      </c>
      <c r="B1338">
        <v>1.456901E-3</v>
      </c>
    </row>
    <row r="1339" spans="1:2" x14ac:dyDescent="0.2">
      <c r="A1339">
        <v>10</v>
      </c>
      <c r="B1339">
        <v>8.0978199999999999E-4</v>
      </c>
    </row>
    <row r="1340" spans="1:2" x14ac:dyDescent="0.2">
      <c r="A1340">
        <v>10</v>
      </c>
      <c r="B1340">
        <v>6.9662499999999998E-4</v>
      </c>
    </row>
    <row r="1341" spans="1:2" x14ac:dyDescent="0.2">
      <c r="A1341">
        <v>10</v>
      </c>
      <c r="B1341">
        <v>6.2590200000000001E-4</v>
      </c>
    </row>
    <row r="1342" spans="1:2" x14ac:dyDescent="0.2">
      <c r="A1342">
        <v>10</v>
      </c>
      <c r="B1342">
        <v>9.4415700000000005E-4</v>
      </c>
    </row>
    <row r="1343" spans="1:2" x14ac:dyDescent="0.2">
      <c r="A1343">
        <v>10</v>
      </c>
      <c r="B1343">
        <v>1.0396330000000001E-3</v>
      </c>
    </row>
    <row r="1344" spans="1:2" x14ac:dyDescent="0.2">
      <c r="A1344">
        <v>10</v>
      </c>
      <c r="B1344">
        <v>1.951965E-3</v>
      </c>
    </row>
    <row r="1345" spans="1:2" x14ac:dyDescent="0.2">
      <c r="A1345">
        <v>10</v>
      </c>
      <c r="B1345">
        <v>5.4103400000000002E-4</v>
      </c>
    </row>
    <row r="1346" spans="1:2" x14ac:dyDescent="0.2">
      <c r="A1346">
        <v>10</v>
      </c>
      <c r="B1346">
        <v>7.7795700000000002E-4</v>
      </c>
    </row>
    <row r="1347" spans="1:2" x14ac:dyDescent="0.2">
      <c r="A1347">
        <v>10</v>
      </c>
      <c r="B1347">
        <v>3.6175000000000001E-3</v>
      </c>
    </row>
    <row r="1348" spans="1:2" x14ac:dyDescent="0.2">
      <c r="A1348">
        <v>10</v>
      </c>
      <c r="B1348">
        <v>6.0114849999999996E-3</v>
      </c>
    </row>
    <row r="1349" spans="1:2" x14ac:dyDescent="0.2">
      <c r="A1349">
        <v>10</v>
      </c>
      <c r="B1349" s="1">
        <v>8.8399999999999994E-5</v>
      </c>
    </row>
    <row r="1350" spans="1:2" x14ac:dyDescent="0.2">
      <c r="A1350">
        <v>10</v>
      </c>
      <c r="B1350">
        <v>8.1331899999999996E-4</v>
      </c>
    </row>
    <row r="1351" spans="1:2" x14ac:dyDescent="0.2">
      <c r="A1351">
        <v>10</v>
      </c>
      <c r="B1351">
        <v>7.1077E-4</v>
      </c>
    </row>
    <row r="1352" spans="1:2" x14ac:dyDescent="0.2">
      <c r="A1352">
        <v>10</v>
      </c>
      <c r="B1352">
        <v>9.6537399999999996E-4</v>
      </c>
    </row>
    <row r="1353" spans="1:2" x14ac:dyDescent="0.2">
      <c r="A1353">
        <v>10</v>
      </c>
      <c r="B1353">
        <v>3.324E-4</v>
      </c>
    </row>
    <row r="1354" spans="1:2" x14ac:dyDescent="0.2">
      <c r="A1354">
        <v>10</v>
      </c>
      <c r="B1354">
        <v>1.364961E-3</v>
      </c>
    </row>
    <row r="1355" spans="1:2" x14ac:dyDescent="0.2">
      <c r="A1355">
        <v>10</v>
      </c>
      <c r="B1355">
        <v>1.318991E-3</v>
      </c>
    </row>
    <row r="1356" spans="1:2" x14ac:dyDescent="0.2">
      <c r="A1356">
        <v>10</v>
      </c>
      <c r="B1356">
        <v>5.19817E-4</v>
      </c>
    </row>
    <row r="1357" spans="1:2" x14ac:dyDescent="0.2">
      <c r="A1357">
        <v>10</v>
      </c>
      <c r="B1357">
        <v>1.1952250000000001E-3</v>
      </c>
    </row>
    <row r="1358" spans="1:2" x14ac:dyDescent="0.2">
      <c r="A1358">
        <v>10</v>
      </c>
      <c r="B1358">
        <v>1.838807E-3</v>
      </c>
    </row>
    <row r="1359" spans="1:2" x14ac:dyDescent="0.2">
      <c r="A1359">
        <v>10</v>
      </c>
      <c r="B1359">
        <v>2.1818160000000001E-3</v>
      </c>
    </row>
    <row r="1360" spans="1:2" x14ac:dyDescent="0.2">
      <c r="A1360">
        <v>10</v>
      </c>
      <c r="B1360">
        <v>9.7598200000000002E-4</v>
      </c>
    </row>
    <row r="1361" spans="1:2" x14ac:dyDescent="0.2">
      <c r="A1361">
        <v>10</v>
      </c>
      <c r="B1361">
        <v>3.6493250000000001E-3</v>
      </c>
    </row>
    <row r="1362" spans="1:2" x14ac:dyDescent="0.2">
      <c r="A1362">
        <v>10</v>
      </c>
      <c r="B1362">
        <v>7.1077E-4</v>
      </c>
    </row>
    <row r="1363" spans="1:2" x14ac:dyDescent="0.2">
      <c r="A1363">
        <v>10</v>
      </c>
      <c r="B1363">
        <v>1.460437E-3</v>
      </c>
    </row>
    <row r="1364" spans="1:2" x14ac:dyDescent="0.2">
      <c r="A1364">
        <v>10</v>
      </c>
      <c r="B1364">
        <v>2.8218620000000001E-3</v>
      </c>
    </row>
    <row r="1365" spans="1:2" x14ac:dyDescent="0.2">
      <c r="A1365">
        <v>10</v>
      </c>
      <c r="B1365">
        <v>2.1888879999999999E-3</v>
      </c>
    </row>
    <row r="1366" spans="1:2" x14ac:dyDescent="0.2">
      <c r="A1366">
        <v>10</v>
      </c>
      <c r="B1366">
        <v>4.5970199999999998E-4</v>
      </c>
    </row>
    <row r="1367" spans="1:2" x14ac:dyDescent="0.2">
      <c r="A1367">
        <v>10</v>
      </c>
      <c r="B1367">
        <v>8.7697000000000003E-4</v>
      </c>
    </row>
    <row r="1368" spans="1:2" x14ac:dyDescent="0.2">
      <c r="A1368">
        <v>10</v>
      </c>
      <c r="B1368">
        <v>1.124501E-3</v>
      </c>
    </row>
    <row r="1369" spans="1:2" x14ac:dyDescent="0.2">
      <c r="A1369">
        <v>10</v>
      </c>
      <c r="B1369">
        <v>2.2030330000000001E-3</v>
      </c>
    </row>
    <row r="1370" spans="1:2" x14ac:dyDescent="0.2">
      <c r="A1370">
        <v>10</v>
      </c>
      <c r="B1370">
        <v>1.442757E-3</v>
      </c>
    </row>
    <row r="1371" spans="1:2" x14ac:dyDescent="0.2">
      <c r="A1371">
        <v>10</v>
      </c>
      <c r="B1371">
        <v>2.6874899999999998E-4</v>
      </c>
    </row>
    <row r="1372" spans="1:2" x14ac:dyDescent="0.2">
      <c r="A1372">
        <v>10</v>
      </c>
      <c r="B1372">
        <v>1.0891399999999999E-3</v>
      </c>
    </row>
    <row r="1373" spans="1:2" x14ac:dyDescent="0.2">
      <c r="A1373">
        <v>10</v>
      </c>
      <c r="B1373">
        <v>2.323262E-3</v>
      </c>
    </row>
    <row r="1374" spans="1:2" x14ac:dyDescent="0.2">
      <c r="A1374">
        <v>10</v>
      </c>
      <c r="B1374">
        <v>2.4328840000000002E-3</v>
      </c>
    </row>
    <row r="1375" spans="1:2" x14ac:dyDescent="0.2">
      <c r="A1375">
        <v>10</v>
      </c>
      <c r="B1375">
        <v>5.26889E-4</v>
      </c>
    </row>
    <row r="1376" spans="1:2" x14ac:dyDescent="0.2">
      <c r="A1376">
        <v>10</v>
      </c>
      <c r="B1376">
        <v>7.7442099999999996E-4</v>
      </c>
    </row>
    <row r="1377" spans="1:2" x14ac:dyDescent="0.2">
      <c r="A1377">
        <v>10</v>
      </c>
      <c r="B1377">
        <v>6.4358299999999998E-4</v>
      </c>
    </row>
    <row r="1378" spans="1:2" x14ac:dyDescent="0.2">
      <c r="A1378">
        <v>10</v>
      </c>
      <c r="B1378">
        <v>6.5772699999999999E-4</v>
      </c>
    </row>
    <row r="1379" spans="1:2" x14ac:dyDescent="0.2">
      <c r="A1379">
        <v>10</v>
      </c>
      <c r="B1379">
        <v>1.276557E-3</v>
      </c>
    </row>
    <row r="1380" spans="1:2" x14ac:dyDescent="0.2">
      <c r="A1380">
        <v>10</v>
      </c>
      <c r="B1380">
        <v>2.2949730000000001E-3</v>
      </c>
    </row>
    <row r="1381" spans="1:2" x14ac:dyDescent="0.2">
      <c r="A1381">
        <v>10</v>
      </c>
      <c r="B1381">
        <v>1.198761E-3</v>
      </c>
    </row>
    <row r="1382" spans="1:2" x14ac:dyDescent="0.2">
      <c r="A1382">
        <v>10</v>
      </c>
      <c r="B1382">
        <v>3.4583719999999999E-3</v>
      </c>
    </row>
    <row r="1383" spans="1:2" x14ac:dyDescent="0.2">
      <c r="A1383">
        <v>10</v>
      </c>
      <c r="B1383">
        <v>5.4456999999999997E-4</v>
      </c>
    </row>
    <row r="1384" spans="1:2" x14ac:dyDescent="0.2">
      <c r="A1384">
        <v>10</v>
      </c>
      <c r="B1384">
        <v>9.4062099999999999E-4</v>
      </c>
    </row>
    <row r="1385" spans="1:2" x14ac:dyDescent="0.2">
      <c r="A1385">
        <v>10</v>
      </c>
      <c r="B1385">
        <v>2.7299220000000001E-3</v>
      </c>
    </row>
    <row r="1386" spans="1:2" x14ac:dyDescent="0.2">
      <c r="A1386">
        <v>10</v>
      </c>
      <c r="B1386">
        <v>2.0332969999999999E-3</v>
      </c>
    </row>
    <row r="1387" spans="1:2" x14ac:dyDescent="0.2">
      <c r="A1387">
        <v>10</v>
      </c>
      <c r="B1387">
        <v>6.8601700000000003E-4</v>
      </c>
    </row>
    <row r="1388" spans="1:2" x14ac:dyDescent="0.2">
      <c r="A1388">
        <v>10</v>
      </c>
      <c r="B1388">
        <v>1.69736E-4</v>
      </c>
    </row>
    <row r="1389" spans="1:2" x14ac:dyDescent="0.2">
      <c r="A1389">
        <v>10</v>
      </c>
      <c r="B1389">
        <v>1.142182E-3</v>
      </c>
    </row>
    <row r="1390" spans="1:2" x14ac:dyDescent="0.2">
      <c r="A1390">
        <v>10</v>
      </c>
      <c r="B1390">
        <v>1.700897E-3</v>
      </c>
    </row>
    <row r="1391" spans="1:2" x14ac:dyDescent="0.2">
      <c r="A1391">
        <v>10</v>
      </c>
      <c r="B1391">
        <v>2.0934109999999999E-3</v>
      </c>
    </row>
    <row r="1392" spans="1:2" x14ac:dyDescent="0.2">
      <c r="A1392">
        <v>10</v>
      </c>
      <c r="B1392">
        <v>1.0820669999999999E-3</v>
      </c>
    </row>
    <row r="1393" spans="1:2" x14ac:dyDescent="0.2">
      <c r="A1393">
        <v>10</v>
      </c>
      <c r="B1393">
        <v>1.8352710000000001E-3</v>
      </c>
    </row>
    <row r="1394" spans="1:2" x14ac:dyDescent="0.2">
      <c r="A1394">
        <v>10</v>
      </c>
      <c r="B1394">
        <v>2.7900360000000001E-3</v>
      </c>
    </row>
    <row r="1395" spans="1:2" x14ac:dyDescent="0.2">
      <c r="A1395">
        <v>10</v>
      </c>
      <c r="B1395">
        <v>1.601884E-3</v>
      </c>
    </row>
    <row r="1396" spans="1:2" x14ac:dyDescent="0.2">
      <c r="A1396">
        <v>10</v>
      </c>
      <c r="B1396">
        <v>1.297774E-3</v>
      </c>
    </row>
    <row r="1397" spans="1:2" x14ac:dyDescent="0.2">
      <c r="A1397">
        <v>10</v>
      </c>
      <c r="B1397">
        <v>1.2836290000000001E-3</v>
      </c>
    </row>
    <row r="1398" spans="1:2" x14ac:dyDescent="0.2">
      <c r="A1398">
        <v>10</v>
      </c>
      <c r="B1398">
        <v>1.838807E-3</v>
      </c>
    </row>
    <row r="1399" spans="1:2" x14ac:dyDescent="0.2">
      <c r="A1399">
        <v>10</v>
      </c>
      <c r="B1399">
        <v>1.2836290000000001E-3</v>
      </c>
    </row>
    <row r="1400" spans="1:2" x14ac:dyDescent="0.2">
      <c r="A1400">
        <v>10</v>
      </c>
      <c r="B1400">
        <v>1.524088E-3</v>
      </c>
    </row>
    <row r="1401" spans="1:2" x14ac:dyDescent="0.2">
      <c r="A1401">
        <v>10</v>
      </c>
      <c r="B1401">
        <v>1.3260629999999999E-3</v>
      </c>
    </row>
    <row r="1402" spans="1:2" x14ac:dyDescent="0.2">
      <c r="A1402">
        <v>10</v>
      </c>
      <c r="B1402">
        <v>1.1952250000000001E-3</v>
      </c>
    </row>
    <row r="1403" spans="1:2" x14ac:dyDescent="0.2">
      <c r="A1403">
        <v>10</v>
      </c>
      <c r="B1403">
        <v>1.750403E-3</v>
      </c>
    </row>
    <row r="1404" spans="1:2" x14ac:dyDescent="0.2">
      <c r="A1404">
        <v>10</v>
      </c>
      <c r="B1404">
        <v>1.5665220000000001E-3</v>
      </c>
    </row>
    <row r="1405" spans="1:2" x14ac:dyDescent="0.2">
      <c r="A1405">
        <v>10</v>
      </c>
      <c r="B1405">
        <v>1.824663E-3</v>
      </c>
    </row>
    <row r="1406" spans="1:2" x14ac:dyDescent="0.2">
      <c r="A1406">
        <v>10</v>
      </c>
      <c r="B1406">
        <v>7.0723400000000005E-4</v>
      </c>
    </row>
    <row r="1407" spans="1:2" x14ac:dyDescent="0.2">
      <c r="A1407">
        <v>10</v>
      </c>
      <c r="B1407">
        <v>1.8564880000000001E-3</v>
      </c>
    </row>
    <row r="1408" spans="1:2" x14ac:dyDescent="0.2">
      <c r="A1408">
        <v>10</v>
      </c>
      <c r="B1408">
        <v>2.655662E-3</v>
      </c>
    </row>
    <row r="1409" spans="1:2" x14ac:dyDescent="0.2">
      <c r="A1409">
        <v>10</v>
      </c>
      <c r="B1409">
        <v>5.5164199999999997E-4</v>
      </c>
    </row>
    <row r="1410" spans="1:2" x14ac:dyDescent="0.2">
      <c r="A1410">
        <v>10</v>
      </c>
      <c r="B1410">
        <v>2.5495769999999999E-3</v>
      </c>
    </row>
    <row r="1411" spans="1:2" x14ac:dyDescent="0.2">
      <c r="A1411">
        <v>10</v>
      </c>
      <c r="B1411">
        <v>1.131574E-3</v>
      </c>
    </row>
    <row r="1412" spans="1:2" x14ac:dyDescent="0.2">
      <c r="A1412">
        <v>10</v>
      </c>
      <c r="B1412">
        <v>1.920139E-3</v>
      </c>
    </row>
    <row r="1413" spans="1:2" x14ac:dyDescent="0.2">
      <c r="A1413">
        <v>10</v>
      </c>
      <c r="B1413">
        <v>1.0007359999999999E-3</v>
      </c>
    </row>
    <row r="1414" spans="1:2" x14ac:dyDescent="0.2">
      <c r="A1414">
        <v>10</v>
      </c>
      <c r="B1414">
        <v>6.2236599999999996E-4</v>
      </c>
    </row>
    <row r="1415" spans="1:2" x14ac:dyDescent="0.2">
      <c r="A1415">
        <v>10</v>
      </c>
      <c r="B1415">
        <v>8.0270999999999999E-4</v>
      </c>
    </row>
    <row r="1416" spans="1:2" x14ac:dyDescent="0.2">
      <c r="A1416">
        <v>10</v>
      </c>
      <c r="B1416">
        <v>1.4038589999999999E-3</v>
      </c>
    </row>
    <row r="1417" spans="1:2" x14ac:dyDescent="0.2">
      <c r="A1417">
        <v>10</v>
      </c>
      <c r="B1417">
        <v>1.2836290000000001E-3</v>
      </c>
    </row>
    <row r="1418" spans="1:2" x14ac:dyDescent="0.2">
      <c r="A1418">
        <v>10</v>
      </c>
      <c r="B1418">
        <v>9.6891000000000002E-4</v>
      </c>
    </row>
    <row r="1419" spans="1:2" x14ac:dyDescent="0.2">
      <c r="A1419">
        <v>10</v>
      </c>
      <c r="B1419">
        <v>1.534697E-3</v>
      </c>
    </row>
    <row r="1420" spans="1:2" x14ac:dyDescent="0.2">
      <c r="A1420">
        <v>10</v>
      </c>
      <c r="B1420">
        <v>1.3295990000000001E-3</v>
      </c>
    </row>
    <row r="1421" spans="1:2" x14ac:dyDescent="0.2">
      <c r="A1421">
        <v>10</v>
      </c>
      <c r="B1421">
        <v>3.978189E-3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3DEB-705E-C546-9016-4CDC3EF0244D}">
  <sheetPr codeName="Sheet6"/>
  <dimension ref="A1:P961"/>
  <sheetViews>
    <sheetView topLeftCell="M2" workbookViewId="0">
      <selection activeCell="W31" sqref="W31"/>
    </sheetView>
  </sheetViews>
  <sheetFormatPr baseColWidth="10" defaultColWidth="11" defaultRowHeight="16" x14ac:dyDescent="0.2"/>
  <cols>
    <col min="1" max="1" width="19" customWidth="1"/>
    <col min="2" max="3" width="12.1640625" bestFit="1" customWidth="1"/>
    <col min="4" max="4" width="12.1640625" customWidth="1"/>
  </cols>
  <sheetData>
    <row r="1" spans="1:16" x14ac:dyDescent="0.2">
      <c r="A1" t="s">
        <v>25</v>
      </c>
      <c r="E1" t="s">
        <v>5</v>
      </c>
      <c r="G1" t="s">
        <v>8</v>
      </c>
      <c r="I1" t="s">
        <v>11</v>
      </c>
      <c r="K1" t="s">
        <v>14</v>
      </c>
      <c r="M1" t="s">
        <v>17</v>
      </c>
      <c r="O1" t="s">
        <v>20</v>
      </c>
    </row>
    <row r="2" spans="1:16" x14ac:dyDescent="0.2">
      <c r="A2">
        <v>3.0247865999178601E-4</v>
      </c>
      <c r="B2" t="s">
        <v>26</v>
      </c>
      <c r="C2" t="s">
        <v>2</v>
      </c>
      <c r="D2" t="s">
        <v>3</v>
      </c>
      <c r="E2">
        <v>3.0247865999178601E-4</v>
      </c>
      <c r="F2">
        <f>(E2-$D$3)/($C$3-$D$3)</f>
        <v>5.3208878345839235E-3</v>
      </c>
      <c r="G2">
        <v>2.35028335303894E-4</v>
      </c>
      <c r="H2">
        <f>(G2-$D$3)/($C$3-$D$3)</f>
        <v>3.9693134734521476E-3</v>
      </c>
      <c r="I2">
        <v>2.0288497061986201E-3</v>
      </c>
      <c r="J2">
        <f>(I2-$D$3)/($C$3-$D$3)</f>
        <v>3.9914032562206735E-2</v>
      </c>
      <c r="K2">
        <v>5.67810208386347E-4</v>
      </c>
      <c r="L2">
        <f>(K2-$D$3)/($C$3-$D$3)</f>
        <v>1.0637620106353976E-2</v>
      </c>
      <c r="M2">
        <v>1.4930107121766201E-3</v>
      </c>
      <c r="N2">
        <f>(M2-$D$3)/($C$3-$D$3)</f>
        <v>2.9176853025029738E-2</v>
      </c>
      <c r="O2">
        <v>3.41928039045061E-3</v>
      </c>
      <c r="P2">
        <f>(O2-$D$3)/($C$3-$D$3)</f>
        <v>6.7775580634239205E-2</v>
      </c>
    </row>
    <row r="3" spans="1:16" x14ac:dyDescent="0.2">
      <c r="A3">
        <v>1.68336975797206E-4</v>
      </c>
      <c r="B3">
        <f>AVERAGE(A2:A872)</f>
        <v>3.1871805658436813E-3</v>
      </c>
      <c r="C3">
        <f>MAX(A2:A872)</f>
        <v>4.9941944312211398E-2</v>
      </c>
      <c r="D3">
        <f>MIN(A2:A872)</f>
        <v>3.6939728215949699E-5</v>
      </c>
      <c r="E3">
        <v>1.68336975797206E-4</v>
      </c>
      <c r="F3">
        <f t="shared" ref="F3:F66" si="0">(E3-$D$3)/($C$3-$D$3)</f>
        <v>2.6329473101259961E-3</v>
      </c>
      <c r="G3">
        <v>4.2165769634345201E-4</v>
      </c>
      <c r="H3">
        <f t="shared" ref="H3:H66" si="1">(G3-$D$3)/($C$3-$D$3)</f>
        <v>7.7090057667459164E-3</v>
      </c>
      <c r="I3">
        <v>2.0773355673018501E-3</v>
      </c>
      <c r="J3">
        <f t="shared" ref="J3:J66" si="2">(I3-$D$3)/($C$3-$D$3)</f>
        <v>4.0885595665094004E-2</v>
      </c>
      <c r="K3">
        <v>1.98773186600221E-3</v>
      </c>
      <c r="L3">
        <f t="shared" ref="L3:L66" si="3">(K3-$D$3)/($C$3-$D$3)</f>
        <v>3.9090110381672628E-2</v>
      </c>
      <c r="M3">
        <v>2.1042969993756498E-3</v>
      </c>
      <c r="N3">
        <f t="shared" ref="N3:N66" si="4">(M3-$D$3)/($C$3-$D$3)</f>
        <v>4.1425850741684984E-2</v>
      </c>
      <c r="O3">
        <v>3.0183233238369402E-3</v>
      </c>
      <c r="P3">
        <f t="shared" ref="P3:P66" si="5">(O3-$D$3)/($C$3-$D$3)</f>
        <v>5.9741174667222084E-2</v>
      </c>
    </row>
    <row r="4" spans="1:16" x14ac:dyDescent="0.2">
      <c r="A4">
        <v>1.41116174106769E-3</v>
      </c>
      <c r="E4">
        <v>1.41116174106769E-3</v>
      </c>
      <c r="F4">
        <f t="shared" si="0"/>
        <v>2.7536757571853903E-2</v>
      </c>
      <c r="G4">
        <v>1.73949686890564E-4</v>
      </c>
      <c r="H4">
        <f t="shared" si="1"/>
        <v>2.7454152106931866E-3</v>
      </c>
      <c r="I4">
        <v>1.17493555946728E-3</v>
      </c>
      <c r="J4">
        <f t="shared" si="2"/>
        <v>2.2803240691741885E-2</v>
      </c>
      <c r="K4">
        <v>1.92123588580121E-3</v>
      </c>
      <c r="L4">
        <f t="shared" si="3"/>
        <v>3.7757659242647477E-2</v>
      </c>
      <c r="M4">
        <v>8.9487507860984297E-4</v>
      </c>
      <c r="N4">
        <f t="shared" si="4"/>
        <v>1.71913690329373E-2</v>
      </c>
      <c r="O4">
        <v>1.32026950161429E-3</v>
      </c>
      <c r="P4">
        <f t="shared" si="5"/>
        <v>2.5715452470069598E-2</v>
      </c>
    </row>
    <row r="5" spans="1:16" x14ac:dyDescent="0.2">
      <c r="A5">
        <v>8.3000539363774304E-4</v>
      </c>
      <c r="E5">
        <v>8.3000539363774304E-4</v>
      </c>
      <c r="F5">
        <f t="shared" si="0"/>
        <v>1.5891505712357548E-2</v>
      </c>
      <c r="G5">
        <v>8.6725917431192698E-4</v>
      </c>
      <c r="H5">
        <f t="shared" si="1"/>
        <v>1.6637999595781241E-2</v>
      </c>
      <c r="I5">
        <v>1.1542036930358901E-3</v>
      </c>
      <c r="J5">
        <f t="shared" si="2"/>
        <v>2.2387814090658303E-2</v>
      </c>
      <c r="K5">
        <v>1.06538737110993E-3</v>
      </c>
      <c r="L5">
        <f t="shared" si="3"/>
        <v>2.0608106370634496E-2</v>
      </c>
      <c r="M5">
        <v>3.3594119494698201E-3</v>
      </c>
      <c r="N5">
        <f t="shared" si="4"/>
        <v>6.6575932593329307E-2</v>
      </c>
      <c r="O5">
        <v>3.8528200480211199E-3</v>
      </c>
      <c r="P5">
        <f t="shared" si="5"/>
        <v>7.6462878855819705E-2</v>
      </c>
    </row>
    <row r="6" spans="1:16" x14ac:dyDescent="0.2">
      <c r="A6">
        <v>1.6524671480756801E-3</v>
      </c>
      <c r="E6">
        <v>1.6524671480756801E-3</v>
      </c>
      <c r="F6">
        <f t="shared" si="0"/>
        <v>3.2372052328752426E-2</v>
      </c>
      <c r="G6">
        <v>8.9506248318700903E-4</v>
      </c>
      <c r="H6">
        <f t="shared" si="1"/>
        <v>1.7195124259065987E-2</v>
      </c>
      <c r="I6">
        <v>1.91076737518118E-3</v>
      </c>
      <c r="J6">
        <f t="shared" si="2"/>
        <v>3.7547890488846235E-2</v>
      </c>
      <c r="K6">
        <v>2.2270799954161101E-4</v>
      </c>
      <c r="L6">
        <f t="shared" si="3"/>
        <v>3.7224377169025906E-3</v>
      </c>
      <c r="M6">
        <v>4.4039540078634498E-4</v>
      </c>
      <c r="N6">
        <f t="shared" si="4"/>
        <v>8.0844732093218498E-3</v>
      </c>
      <c r="O6">
        <v>6.3847106938183101E-3</v>
      </c>
      <c r="P6">
        <f t="shared" si="5"/>
        <v>0.12719708210663291</v>
      </c>
    </row>
    <row r="7" spans="1:16" x14ac:dyDescent="0.2">
      <c r="A7">
        <v>1.1616746842702801E-3</v>
      </c>
      <c r="E7">
        <v>1.1616746842702801E-3</v>
      </c>
      <c r="F7">
        <f t="shared" si="0"/>
        <v>2.2537518339694401E-2</v>
      </c>
      <c r="G7">
        <v>2.1627486792749301E-3</v>
      </c>
      <c r="H7">
        <f t="shared" si="1"/>
        <v>4.25971096241664E-2</v>
      </c>
      <c r="I7">
        <v>2.8977602018204798E-4</v>
      </c>
      <c r="J7">
        <f t="shared" si="2"/>
        <v>5.0663514425802287E-3</v>
      </c>
      <c r="K7">
        <v>1.5804996037835899E-3</v>
      </c>
      <c r="L7">
        <f t="shared" si="3"/>
        <v>3.0929961602741952E-2</v>
      </c>
      <c r="M7">
        <v>1.42709831141697E-3</v>
      </c>
      <c r="N7">
        <f t="shared" si="4"/>
        <v>2.7856095691990872E-2</v>
      </c>
      <c r="O7">
        <v>6.4970867901166897E-4</v>
      </c>
      <c r="P7">
        <f t="shared" si="5"/>
        <v>1.2278707434328831E-2</v>
      </c>
    </row>
    <row r="8" spans="1:16" x14ac:dyDescent="0.2">
      <c r="A8">
        <v>1.2018977332630501E-3</v>
      </c>
      <c r="E8">
        <v>1.2018977332630501E-3</v>
      </c>
      <c r="F8">
        <f t="shared" si="0"/>
        <v>2.3343510631009999E-2</v>
      </c>
      <c r="G8">
        <v>1.1801779383104501E-3</v>
      </c>
      <c r="H8">
        <f t="shared" si="1"/>
        <v>2.2908287848572552E-2</v>
      </c>
      <c r="I8">
        <v>3.1992046598773899E-3</v>
      </c>
      <c r="J8">
        <f t="shared" si="2"/>
        <v>6.3365687630366041E-2</v>
      </c>
      <c r="K8">
        <v>2.2064992633991998E-3</v>
      </c>
      <c r="L8">
        <f t="shared" si="3"/>
        <v>4.3473786913127123E-2</v>
      </c>
      <c r="M8">
        <v>3.68497652414276E-3</v>
      </c>
      <c r="N8">
        <f t="shared" si="4"/>
        <v>7.3099618491904467E-2</v>
      </c>
      <c r="O8">
        <v>1.1502238184809201E-3</v>
      </c>
      <c r="P8">
        <f t="shared" si="5"/>
        <v>2.2308065083757173E-2</v>
      </c>
    </row>
    <row r="9" spans="1:16" x14ac:dyDescent="0.2">
      <c r="A9">
        <v>1.65422823665126E-3</v>
      </c>
      <c r="E9">
        <v>1.65422823665126E-3</v>
      </c>
      <c r="F9">
        <f t="shared" si="0"/>
        <v>3.2407341145781109E-2</v>
      </c>
      <c r="G9">
        <v>2.28311640404181E-3</v>
      </c>
      <c r="H9">
        <f t="shared" si="1"/>
        <v>4.5009046578591241E-2</v>
      </c>
      <c r="I9">
        <v>7.4977368336972205E-4</v>
      </c>
      <c r="J9">
        <f t="shared" si="2"/>
        <v>1.4283817045923656E-2</v>
      </c>
      <c r="K9">
        <v>1.88656012805741E-3</v>
      </c>
      <c r="L9">
        <f t="shared" si="3"/>
        <v>3.7062823964445324E-2</v>
      </c>
      <c r="M9">
        <v>3.0503331778681999E-3</v>
      </c>
      <c r="N9">
        <f t="shared" si="4"/>
        <v>6.038259037889452E-2</v>
      </c>
      <c r="O9">
        <v>5.4628741734688102E-4</v>
      </c>
      <c r="P9">
        <f t="shared" si="5"/>
        <v>1.0206344902216065E-2</v>
      </c>
    </row>
    <row r="10" spans="1:16" x14ac:dyDescent="0.2">
      <c r="A10">
        <v>2.2383562430051401E-4</v>
      </c>
      <c r="E10">
        <v>2.2383562430051401E-4</v>
      </c>
      <c r="F10">
        <f t="shared" si="0"/>
        <v>3.7450331413154884E-3</v>
      </c>
      <c r="G10">
        <v>2.22641113742053E-3</v>
      </c>
      <c r="H10">
        <f t="shared" si="1"/>
        <v>4.3872782448491042E-2</v>
      </c>
      <c r="I10">
        <v>9.3980595646903304E-4</v>
      </c>
      <c r="J10">
        <f t="shared" si="2"/>
        <v>1.8091697130965357E-2</v>
      </c>
      <c r="K10">
        <v>3.6569041095297901E-3</v>
      </c>
      <c r="L10">
        <f t="shared" si="3"/>
        <v>7.2537101468872808E-2</v>
      </c>
      <c r="M10">
        <v>4.3093813981349901E-4</v>
      </c>
      <c r="N10">
        <f t="shared" si="4"/>
        <v>7.8949679472408007E-3</v>
      </c>
      <c r="O10">
        <v>2.25873374402182E-3</v>
      </c>
      <c r="P10">
        <f t="shared" si="5"/>
        <v>4.4520465118209826E-2</v>
      </c>
    </row>
    <row r="11" spans="1:16" x14ac:dyDescent="0.2">
      <c r="A11">
        <v>1.9669005629197002E-3</v>
      </c>
      <c r="E11">
        <v>1.9669005629197002E-3</v>
      </c>
      <c r="F11">
        <f t="shared" si="0"/>
        <v>3.8672691261963932E-2</v>
      </c>
      <c r="G11">
        <v>9.5864511490426898E-4</v>
      </c>
      <c r="H11">
        <f t="shared" si="1"/>
        <v>1.8469197515792044E-2</v>
      </c>
      <c r="I11">
        <v>8.79972585469453E-4</v>
      </c>
      <c r="J11">
        <f t="shared" si="2"/>
        <v>1.6892751824811258E-2</v>
      </c>
      <c r="K11">
        <v>6.8215217915816703E-4</v>
      </c>
      <c r="L11">
        <f t="shared" si="3"/>
        <v>1.2928812577429102E-2</v>
      </c>
      <c r="M11">
        <v>1.2851554897880099E-3</v>
      </c>
      <c r="N11">
        <f t="shared" si="4"/>
        <v>2.5011835425667178E-2</v>
      </c>
      <c r="O11">
        <v>2.89969172551097E-4</v>
      </c>
      <c r="P11">
        <f t="shared" si="5"/>
        <v>5.0702218433678675E-3</v>
      </c>
    </row>
    <row r="12" spans="1:16" x14ac:dyDescent="0.2">
      <c r="A12">
        <v>2.3992884061702701E-4</v>
      </c>
      <c r="E12">
        <v>2.3992884061702701E-4</v>
      </c>
      <c r="F12">
        <f t="shared" si="0"/>
        <v>4.0675101443869216E-3</v>
      </c>
      <c r="G12">
        <v>9.9943873883631901E-4</v>
      </c>
      <c r="H12">
        <f t="shared" si="1"/>
        <v>1.9286623027964675E-2</v>
      </c>
      <c r="I12">
        <v>8.9199005762640804E-4</v>
      </c>
      <c r="J12">
        <f t="shared" si="2"/>
        <v>1.7133558779086323E-2</v>
      </c>
      <c r="K12">
        <v>1.43666447053846E-3</v>
      </c>
      <c r="L12">
        <f t="shared" si="3"/>
        <v>2.8047783062851429E-2</v>
      </c>
      <c r="M12">
        <v>5.6769746653596799E-4</v>
      </c>
      <c r="N12">
        <f t="shared" si="4"/>
        <v>1.0635360977208136E-2</v>
      </c>
      <c r="O12">
        <v>6.7102618615169705E-4</v>
      </c>
      <c r="P12">
        <f t="shared" si="5"/>
        <v>1.2705869145217935E-2</v>
      </c>
    </row>
    <row r="13" spans="1:16" x14ac:dyDescent="0.2">
      <c r="A13">
        <v>1.0428911062599999E-3</v>
      </c>
      <c r="E13">
        <v>1.0428911062599999E-3</v>
      </c>
      <c r="F13">
        <f t="shared" si="0"/>
        <v>2.0157324629655665E-2</v>
      </c>
      <c r="G13">
        <v>8.5503013732678797E-4</v>
      </c>
      <c r="H13">
        <f t="shared" si="1"/>
        <v>1.6392953290564373E-2</v>
      </c>
      <c r="I13">
        <v>9.1123075905308803E-4</v>
      </c>
      <c r="J13">
        <f t="shared" si="2"/>
        <v>1.7519105310683084E-2</v>
      </c>
      <c r="K13">
        <v>2.2461447473559001E-3</v>
      </c>
      <c r="L13">
        <f t="shared" si="3"/>
        <v>4.4268205915533439E-2</v>
      </c>
      <c r="M13">
        <v>1.32130669712714E-3</v>
      </c>
      <c r="N13">
        <f t="shared" si="4"/>
        <v>2.573623586687511E-2</v>
      </c>
      <c r="O13">
        <v>3.7149073926657101E-4</v>
      </c>
      <c r="P13">
        <f t="shared" si="5"/>
        <v>6.703756744226649E-3</v>
      </c>
    </row>
    <row r="14" spans="1:16" x14ac:dyDescent="0.2">
      <c r="A14">
        <v>1.11172548572164E-4</v>
      </c>
      <c r="E14">
        <v>1.11172548572164E-4</v>
      </c>
      <c r="F14">
        <f t="shared" si="0"/>
        <v>1.4874824874782358E-3</v>
      </c>
      <c r="G14">
        <v>2.9727620675560202E-4</v>
      </c>
      <c r="H14">
        <f t="shared" si="1"/>
        <v>5.216640709880674E-3</v>
      </c>
      <c r="I14">
        <v>8.7590745496923697E-4</v>
      </c>
      <c r="J14">
        <f t="shared" si="2"/>
        <v>1.6811294453269014E-2</v>
      </c>
      <c r="K14">
        <v>2.1393882001337901E-3</v>
      </c>
      <c r="L14">
        <f t="shared" si="3"/>
        <v>4.2129010696295911E-2</v>
      </c>
      <c r="M14">
        <v>4.6927883248793698E-3</v>
      </c>
      <c r="N14">
        <f t="shared" si="4"/>
        <v>9.329422240262758E-2</v>
      </c>
      <c r="O14">
        <v>2.0244834406570201E-3</v>
      </c>
      <c r="P14">
        <f t="shared" si="5"/>
        <v>3.9826541025476163E-2</v>
      </c>
    </row>
    <row r="15" spans="1:16" x14ac:dyDescent="0.2">
      <c r="A15">
        <v>1.24530397959732E-3</v>
      </c>
      <c r="E15">
        <v>1.24530397959732E-3</v>
      </c>
      <c r="F15">
        <f t="shared" si="0"/>
        <v>2.4213288055059977E-2</v>
      </c>
      <c r="G15">
        <v>6.7586067403535696E-4</v>
      </c>
      <c r="H15">
        <f t="shared" si="1"/>
        <v>1.2802742954246906E-2</v>
      </c>
      <c r="I15">
        <v>1.54917857994054E-3</v>
      </c>
      <c r="J15">
        <f t="shared" si="2"/>
        <v>3.0302348718941226E-2</v>
      </c>
      <c r="K15">
        <v>1.2614615782579499E-3</v>
      </c>
      <c r="L15">
        <f t="shared" si="3"/>
        <v>2.4537055156081577E-2</v>
      </c>
      <c r="M15">
        <v>1.2394823634234099E-3</v>
      </c>
      <c r="N15">
        <f t="shared" si="4"/>
        <v>2.4096634099761531E-2</v>
      </c>
      <c r="O15">
        <v>4.0293674540385101E-4</v>
      </c>
      <c r="P15">
        <f t="shared" si="5"/>
        <v>7.3338740320500178E-3</v>
      </c>
    </row>
    <row r="16" spans="1:16" x14ac:dyDescent="0.2">
      <c r="A16">
        <v>9.5051735720970301E-4</v>
      </c>
      <c r="E16">
        <v>9.5051735720970301E-4</v>
      </c>
      <c r="F16">
        <f t="shared" si="0"/>
        <v>1.8306332934126972E-2</v>
      </c>
      <c r="G16">
        <v>1.70261774362017E-3</v>
      </c>
      <c r="H16">
        <f t="shared" si="1"/>
        <v>3.3376973497732207E-2</v>
      </c>
      <c r="I16">
        <v>2.3176705273128101E-3</v>
      </c>
      <c r="J16">
        <f t="shared" si="2"/>
        <v>4.5701444536652584E-2</v>
      </c>
      <c r="K16">
        <v>1.9396140482576001E-3</v>
      </c>
      <c r="L16">
        <f t="shared" si="3"/>
        <v>3.8125922157551284E-2</v>
      </c>
      <c r="M16">
        <v>2.3186026360195199E-3</v>
      </c>
      <c r="N16">
        <f t="shared" si="4"/>
        <v>4.5720122196628361E-2</v>
      </c>
      <c r="O16">
        <v>3.4162967534047701E-3</v>
      </c>
      <c r="P16">
        <f t="shared" si="5"/>
        <v>6.771579430477763E-2</v>
      </c>
    </row>
    <row r="17" spans="1:16" x14ac:dyDescent="0.2">
      <c r="A17">
        <v>1.0831685033436901E-3</v>
      </c>
      <c r="E17">
        <v>1.0831685033436901E-3</v>
      </c>
      <c r="F17">
        <f t="shared" si="0"/>
        <v>2.0964405951848491E-2</v>
      </c>
      <c r="G17">
        <v>1.4175915891226601E-3</v>
      </c>
      <c r="H17">
        <f t="shared" si="1"/>
        <v>2.7665599320463464E-2</v>
      </c>
      <c r="I17">
        <v>2.0204784578511099E-3</v>
      </c>
      <c r="J17">
        <f t="shared" si="2"/>
        <v>3.9746288897672642E-2</v>
      </c>
      <c r="K17">
        <v>8.0071800647613697E-4</v>
      </c>
      <c r="L17">
        <f t="shared" si="3"/>
        <v>1.5304642983744584E-2</v>
      </c>
      <c r="M17">
        <v>3.07641421694589E-3</v>
      </c>
      <c r="N17">
        <f t="shared" si="4"/>
        <v>6.090520407856452E-2</v>
      </c>
      <c r="O17">
        <v>2.2525180656669699E-3</v>
      </c>
      <c r="P17">
        <f t="shared" si="5"/>
        <v>4.4395914917149559E-2</v>
      </c>
    </row>
    <row r="18" spans="1:16" x14ac:dyDescent="0.2">
      <c r="A18">
        <v>2.08548420400578E-3</v>
      </c>
      <c r="E18">
        <v>2.08548420400578E-3</v>
      </c>
      <c r="F18">
        <f t="shared" si="0"/>
        <v>4.104887862182062E-2</v>
      </c>
      <c r="G18">
        <v>2.2050220502205001E-3</v>
      </c>
      <c r="H18">
        <f t="shared" si="1"/>
        <v>4.3444186411313458E-2</v>
      </c>
      <c r="I18">
        <v>2.3158792047485001E-3</v>
      </c>
      <c r="J18">
        <f t="shared" si="2"/>
        <v>4.5665549888826332E-2</v>
      </c>
      <c r="K18">
        <v>4.0638392197428702E-4</v>
      </c>
      <c r="L18">
        <f t="shared" si="3"/>
        <v>7.4029487991835235E-3</v>
      </c>
      <c r="M18">
        <v>4.5302783502371297E-3</v>
      </c>
      <c r="N18">
        <f t="shared" si="4"/>
        <v>9.003783607430417E-2</v>
      </c>
      <c r="O18">
        <v>5.1657660312828396E-3</v>
      </c>
      <c r="P18">
        <f t="shared" si="5"/>
        <v>0.10277178302698135</v>
      </c>
    </row>
    <row r="19" spans="1:16" x14ac:dyDescent="0.2">
      <c r="A19">
        <v>1.9071742531475799E-4</v>
      </c>
      <c r="E19">
        <v>1.9071742531475799E-4</v>
      </c>
      <c r="F19">
        <f t="shared" si="0"/>
        <v>3.0814083353100197E-3</v>
      </c>
      <c r="G19">
        <v>9.5345106743977101E-4</v>
      </c>
      <c r="H19">
        <f t="shared" si="1"/>
        <v>1.836511882653442E-2</v>
      </c>
      <c r="I19">
        <v>1.3109906145967001E-3</v>
      </c>
      <c r="J19">
        <f t="shared" si="2"/>
        <v>2.5529521477878774E-2</v>
      </c>
      <c r="K19">
        <v>1.27634597940345E-3</v>
      </c>
      <c r="L19">
        <f t="shared" si="3"/>
        <v>2.4835309835538586E-2</v>
      </c>
      <c r="M19">
        <v>1.77348239950413E-4</v>
      </c>
      <c r="N19">
        <f t="shared" si="4"/>
        <v>2.8135156564937452E-3</v>
      </c>
      <c r="O19">
        <v>1.64291134941361E-3</v>
      </c>
      <c r="P19">
        <f t="shared" si="5"/>
        <v>3.2180572561508108E-2</v>
      </c>
    </row>
    <row r="20" spans="1:16" x14ac:dyDescent="0.2">
      <c r="A20">
        <v>6.7137132910257997E-4</v>
      </c>
      <c r="E20">
        <v>6.7137132910257997E-4</v>
      </c>
      <c r="F20">
        <f t="shared" si="0"/>
        <v>1.271278514399922E-2</v>
      </c>
      <c r="G20">
        <v>1.24748580767886E-3</v>
      </c>
      <c r="H20">
        <f t="shared" si="1"/>
        <v>2.4257007679969893E-2</v>
      </c>
      <c r="I20">
        <v>7.6272612805702996E-4</v>
      </c>
      <c r="J20">
        <f t="shared" si="2"/>
        <v>1.4543359045674555E-2</v>
      </c>
      <c r="K20">
        <v>2.0494778101329599E-3</v>
      </c>
      <c r="L20">
        <f t="shared" si="3"/>
        <v>4.0327379963059497E-2</v>
      </c>
      <c r="M20">
        <v>1.32797126850826E-3</v>
      </c>
      <c r="N20">
        <f t="shared" si="4"/>
        <v>2.5869781018041316E-2</v>
      </c>
      <c r="O20">
        <v>1.7744890144041901E-3</v>
      </c>
      <c r="P20">
        <f t="shared" si="5"/>
        <v>3.4817135088400994E-2</v>
      </c>
    </row>
    <row r="21" spans="1:16" x14ac:dyDescent="0.2">
      <c r="A21">
        <v>2.8476535334884099E-4</v>
      </c>
      <c r="E21">
        <v>2.8476535334884099E-4</v>
      </c>
      <c r="F21">
        <f t="shared" si="0"/>
        <v>4.9659473473401715E-3</v>
      </c>
      <c r="G21">
        <v>3.2413252753504601E-3</v>
      </c>
      <c r="H21">
        <f t="shared" si="1"/>
        <v>6.4209703492586354E-2</v>
      </c>
      <c r="I21">
        <v>1.7960282847823399E-3</v>
      </c>
      <c r="J21">
        <f t="shared" si="2"/>
        <v>3.5248740506689198E-2</v>
      </c>
      <c r="K21">
        <v>1.5349127236415801E-3</v>
      </c>
      <c r="L21">
        <f t="shared" si="3"/>
        <v>3.0016488484724654E-2</v>
      </c>
      <c r="M21">
        <v>8.6524290527744297E-4</v>
      </c>
      <c r="N21">
        <f t="shared" si="4"/>
        <v>1.6597597454727626E-2</v>
      </c>
      <c r="O21">
        <v>1.5722317718382399E-3</v>
      </c>
      <c r="P21">
        <f t="shared" si="5"/>
        <v>3.0764290203364873E-2</v>
      </c>
    </row>
    <row r="22" spans="1:16" x14ac:dyDescent="0.2">
      <c r="A22">
        <v>1.7553512795823001E-3</v>
      </c>
      <c r="E22">
        <v>1.7553512795823001E-3</v>
      </c>
      <c r="F22">
        <f t="shared" si="0"/>
        <v>3.443365180888984E-2</v>
      </c>
      <c r="G22">
        <v>1.5853049127220701E-3</v>
      </c>
      <c r="H22">
        <f t="shared" si="1"/>
        <v>3.1026250722010387E-2</v>
      </c>
      <c r="I22">
        <v>1.4175702080380099E-3</v>
      </c>
      <c r="J22">
        <f t="shared" si="2"/>
        <v>2.7665170884781945E-2</v>
      </c>
      <c r="K22">
        <v>1.06588501765372E-3</v>
      </c>
      <c r="L22">
        <f t="shared" si="3"/>
        <v>2.0618078247161477E-2</v>
      </c>
      <c r="M22">
        <v>1.50005122126121E-3</v>
      </c>
      <c r="N22">
        <f t="shared" si="4"/>
        <v>2.9317931242400501E-2</v>
      </c>
      <c r="O22">
        <v>1.5434374416295599E-3</v>
      </c>
      <c r="P22">
        <f t="shared" si="5"/>
        <v>3.0187307384733606E-2</v>
      </c>
    </row>
    <row r="23" spans="1:16" x14ac:dyDescent="0.2">
      <c r="A23">
        <v>5.2416052416052398E-4</v>
      </c>
      <c r="E23">
        <v>5.2416052416052398E-4</v>
      </c>
      <c r="F23">
        <f t="shared" si="0"/>
        <v>9.7629646566714506E-3</v>
      </c>
      <c r="G23">
        <v>1.1858117622645099E-3</v>
      </c>
      <c r="H23">
        <f t="shared" si="1"/>
        <v>2.3021178810130875E-2</v>
      </c>
      <c r="I23">
        <v>7.3245638457815202E-4</v>
      </c>
      <c r="J23">
        <f t="shared" si="2"/>
        <v>1.3936811791923064E-2</v>
      </c>
      <c r="K23">
        <v>3.76063575368494E-3</v>
      </c>
      <c r="L23">
        <f t="shared" si="3"/>
        <v>7.4615683467208441E-2</v>
      </c>
      <c r="M23">
        <v>4.5522500287501202E-3</v>
      </c>
      <c r="N23">
        <f t="shared" si="4"/>
        <v>9.0478106117281715E-2</v>
      </c>
      <c r="O23">
        <v>3.14538714856537E-3</v>
      </c>
      <c r="P23">
        <f t="shared" si="5"/>
        <v>6.2287288544730458E-2</v>
      </c>
    </row>
    <row r="24" spans="1:16" x14ac:dyDescent="0.2">
      <c r="A24">
        <v>4.3644331805280101E-4</v>
      </c>
      <c r="E24">
        <v>4.3644331805280101E-4</v>
      </c>
      <c r="F24">
        <f t="shared" si="0"/>
        <v>8.005281096897689E-3</v>
      </c>
      <c r="G24">
        <v>1.26052727481491E-3</v>
      </c>
      <c r="H24">
        <f t="shared" si="1"/>
        <v>2.4518333517824488E-2</v>
      </c>
      <c r="I24">
        <v>1.6469560226333301E-3</v>
      </c>
      <c r="J24">
        <f t="shared" si="2"/>
        <v>3.2261620008621608E-2</v>
      </c>
      <c r="K24">
        <v>1.6949892971036701E-3</v>
      </c>
      <c r="L24">
        <f t="shared" si="3"/>
        <v>3.3224114148653089E-2</v>
      </c>
      <c r="M24">
        <v>6.9706168634752299E-4</v>
      </c>
      <c r="N24">
        <f t="shared" si="4"/>
        <v>1.3227570333562791E-2</v>
      </c>
      <c r="O24">
        <v>7.9406834216176104E-4</v>
      </c>
      <c r="P24">
        <f t="shared" si="5"/>
        <v>1.5171396541432696E-2</v>
      </c>
    </row>
    <row r="25" spans="1:16" x14ac:dyDescent="0.2">
      <c r="A25">
        <v>2.3096489333621301E-4</v>
      </c>
      <c r="E25">
        <v>2.3096489333621301E-4</v>
      </c>
      <c r="F25">
        <f t="shared" si="0"/>
        <v>3.8878899368438745E-3</v>
      </c>
      <c r="G25">
        <v>1.0620535546154101E-3</v>
      </c>
      <c r="H25">
        <f t="shared" si="1"/>
        <v>2.0541303120693726E-2</v>
      </c>
      <c r="I25">
        <v>1.1587485515643101E-3</v>
      </c>
      <c r="J25">
        <f t="shared" si="2"/>
        <v>2.2478884286249019E-2</v>
      </c>
      <c r="K25">
        <v>1.86572271485819E-3</v>
      </c>
      <c r="L25">
        <f t="shared" si="3"/>
        <v>3.6645282409787247E-2</v>
      </c>
      <c r="M25">
        <v>1.3917038483242401E-3</v>
      </c>
      <c r="N25">
        <f t="shared" si="4"/>
        <v>2.7146858945340399E-2</v>
      </c>
      <c r="O25">
        <v>6.0763087153711196E-4</v>
      </c>
      <c r="P25">
        <f t="shared" si="5"/>
        <v>1.1435549361800542E-2</v>
      </c>
    </row>
    <row r="26" spans="1:16" x14ac:dyDescent="0.2">
      <c r="A26">
        <v>1.4725398121682299E-3</v>
      </c>
      <c r="E26">
        <v>1.4725398121682299E-3</v>
      </c>
      <c r="F26">
        <f t="shared" si="0"/>
        <v>2.8766655687527534E-2</v>
      </c>
      <c r="G26">
        <v>6.6501330026600498E-4</v>
      </c>
      <c r="H26">
        <f t="shared" si="1"/>
        <v>1.258538251395089E-2</v>
      </c>
      <c r="I26">
        <v>1.4300716316477001E-3</v>
      </c>
      <c r="J26">
        <f t="shared" si="2"/>
        <v>2.7915675292383969E-2</v>
      </c>
      <c r="K26">
        <v>7.8900136566525296E-4</v>
      </c>
      <c r="L26">
        <f t="shared" si="3"/>
        <v>1.5069864109189757E-2</v>
      </c>
      <c r="M26">
        <v>3.2385505278285302E-4</v>
      </c>
      <c r="N26">
        <f t="shared" si="4"/>
        <v>5.7492295002997988E-3</v>
      </c>
      <c r="O26">
        <v>2.0240432798656698E-3</v>
      </c>
      <c r="P26">
        <f t="shared" si="5"/>
        <v>3.9817721052509136E-2</v>
      </c>
    </row>
    <row r="27" spans="1:16" x14ac:dyDescent="0.2">
      <c r="A27">
        <v>5.1739282147541198E-4</v>
      </c>
      <c r="E27">
        <v>5.1739282147541198E-4</v>
      </c>
      <c r="F27">
        <f t="shared" si="0"/>
        <v>9.6273529531654186E-3</v>
      </c>
      <c r="G27">
        <v>1.3442247422939899E-3</v>
      </c>
      <c r="H27">
        <f t="shared" si="1"/>
        <v>2.6195469271578568E-2</v>
      </c>
      <c r="I27">
        <v>1.81023575310666E-3</v>
      </c>
      <c r="J27">
        <f t="shared" si="2"/>
        <v>3.5533430758553766E-2</v>
      </c>
      <c r="K27">
        <v>1.3599885291702299E-3</v>
      </c>
      <c r="L27">
        <f t="shared" si="3"/>
        <v>2.6511345144302069E-2</v>
      </c>
      <c r="M27">
        <v>2.67309796372301E-3</v>
      </c>
      <c r="N27">
        <f t="shared" si="4"/>
        <v>5.2823524563956809E-2</v>
      </c>
      <c r="O27">
        <v>2.7036495213875402E-3</v>
      </c>
      <c r="P27">
        <f t="shared" si="5"/>
        <v>5.3435718830227408E-2</v>
      </c>
    </row>
    <row r="28" spans="1:16" x14ac:dyDescent="0.2">
      <c r="A28">
        <v>5.5227469968236896E-4</v>
      </c>
      <c r="E28">
        <v>5.5227469968236896E-4</v>
      </c>
      <c r="F28">
        <f t="shared" si="0"/>
        <v>1.032631848773915E-2</v>
      </c>
      <c r="G28">
        <v>1.5890474901739801E-3</v>
      </c>
      <c r="H28">
        <f t="shared" si="1"/>
        <v>3.1101244752831703E-2</v>
      </c>
      <c r="I28">
        <v>2.6224630751248501E-3</v>
      </c>
      <c r="J28">
        <f t="shared" si="2"/>
        <v>5.1808899096626455E-2</v>
      </c>
      <c r="K28">
        <v>1.55518005267959E-3</v>
      </c>
      <c r="L28">
        <f t="shared" si="3"/>
        <v>3.0422606652771265E-2</v>
      </c>
      <c r="M28">
        <v>2.1165123900419702E-3</v>
      </c>
      <c r="N28">
        <f t="shared" si="4"/>
        <v>4.1670623601003341E-2</v>
      </c>
      <c r="O28">
        <v>8.2160375084251302E-4</v>
      </c>
      <c r="P28">
        <f t="shared" si="5"/>
        <v>1.5723153001737333E-2</v>
      </c>
    </row>
    <row r="29" spans="1:16" x14ac:dyDescent="0.2">
      <c r="A29">
        <v>1.2429711256958099E-3</v>
      </c>
      <c r="E29">
        <v>1.2429711256958099E-3</v>
      </c>
      <c r="F29">
        <f t="shared" si="0"/>
        <v>2.4166542164122652E-2</v>
      </c>
      <c r="G29">
        <v>1.5742635227746801E-3</v>
      </c>
      <c r="H29">
        <f t="shared" si="1"/>
        <v>3.0805002571861313E-2</v>
      </c>
      <c r="I29">
        <v>1.50441536333653E-3</v>
      </c>
      <c r="J29">
        <f t="shared" si="2"/>
        <v>2.9405380228964054E-2</v>
      </c>
      <c r="K29">
        <v>1.67623611238381E-4</v>
      </c>
      <c r="L29">
        <f t="shared" si="3"/>
        <v>2.6186528608063025E-3</v>
      </c>
      <c r="M29">
        <v>4.2164237324421499E-3</v>
      </c>
      <c r="N29">
        <f t="shared" si="4"/>
        <v>8.3748795117164709E-2</v>
      </c>
      <c r="O29">
        <v>1.4736925956904401E-3</v>
      </c>
      <c r="P29">
        <f t="shared" si="5"/>
        <v>2.8789755245013194E-2</v>
      </c>
    </row>
    <row r="30" spans="1:16" x14ac:dyDescent="0.2">
      <c r="A30">
        <v>8.6062963664216695E-4</v>
      </c>
      <c r="E30">
        <v>8.6062963664216695E-4</v>
      </c>
      <c r="F30">
        <f t="shared" si="0"/>
        <v>1.6505156452593032E-2</v>
      </c>
      <c r="G30">
        <v>8.8872780352661099E-4</v>
      </c>
      <c r="H30">
        <f t="shared" si="1"/>
        <v>1.7068189501455933E-2</v>
      </c>
      <c r="I30">
        <v>2.9790403234386602E-4</v>
      </c>
      <c r="J30">
        <f t="shared" si="2"/>
        <v>5.229221123278038E-3</v>
      </c>
      <c r="K30">
        <v>9.5751440653826802E-4</v>
      </c>
      <c r="L30">
        <f t="shared" si="3"/>
        <v>1.8446540301842732E-2</v>
      </c>
      <c r="M30">
        <v>4.4387163018541002E-4</v>
      </c>
      <c r="N30">
        <f t="shared" si="4"/>
        <v>8.1541301390835562E-3</v>
      </c>
      <c r="O30">
        <v>3.1988861909221199E-3</v>
      </c>
      <c r="P30">
        <f t="shared" si="5"/>
        <v>6.335930612698927E-2</v>
      </c>
    </row>
    <row r="31" spans="1:16" x14ac:dyDescent="0.2">
      <c r="A31">
        <v>3.6532620053087301E-4</v>
      </c>
      <c r="E31">
        <v>3.6532620053087301E-4</v>
      </c>
      <c r="F31">
        <f t="shared" si="0"/>
        <v>6.5802312824601358E-3</v>
      </c>
      <c r="G31">
        <v>3.5106928831135702E-4</v>
      </c>
      <c r="H31">
        <f t="shared" si="1"/>
        <v>6.2945502703379928E-3</v>
      </c>
      <c r="I31">
        <v>2.4039338660622502E-3</v>
      </c>
      <c r="J31">
        <f t="shared" si="2"/>
        <v>4.7429995399807988E-2</v>
      </c>
      <c r="K31">
        <v>5.50514654436907E-4</v>
      </c>
      <c r="L31">
        <f t="shared" si="3"/>
        <v>1.029105057703293E-2</v>
      </c>
      <c r="M31">
        <v>4.4512238151330798E-4</v>
      </c>
      <c r="N31">
        <f t="shared" si="4"/>
        <v>8.1791927823660106E-3</v>
      </c>
      <c r="O31">
        <v>1.7247040745735299E-3</v>
      </c>
      <c r="P31">
        <f t="shared" si="5"/>
        <v>3.3819540954392519E-2</v>
      </c>
    </row>
    <row r="32" spans="1:16" x14ac:dyDescent="0.2">
      <c r="A32">
        <v>1.21986036491993E-4</v>
      </c>
      <c r="E32">
        <v>1.21986036491993E-4</v>
      </c>
      <c r="F32">
        <f t="shared" si="0"/>
        <v>1.7041639207326653E-3</v>
      </c>
      <c r="G32">
        <v>1.69639395114385E-4</v>
      </c>
      <c r="H32">
        <f t="shared" si="1"/>
        <v>2.659045280220095E-3</v>
      </c>
      <c r="I32">
        <v>1.80617811005958E-3</v>
      </c>
      <c r="J32">
        <f t="shared" si="2"/>
        <v>3.5452123421125296E-2</v>
      </c>
      <c r="K32">
        <v>1.0641601713080699E-3</v>
      </c>
      <c r="L32">
        <f t="shared" si="3"/>
        <v>2.0583515654491097E-2</v>
      </c>
      <c r="M32">
        <v>1.6589525673148401E-3</v>
      </c>
      <c r="N32">
        <f t="shared" si="4"/>
        <v>3.2502007616668382E-2</v>
      </c>
      <c r="O32">
        <v>3.7450900271531399E-3</v>
      </c>
      <c r="P32">
        <f t="shared" si="5"/>
        <v>7.4304177103039395E-2</v>
      </c>
    </row>
    <row r="33" spans="1:16" x14ac:dyDescent="0.2">
      <c r="A33">
        <v>2.41454606533972E-4</v>
      </c>
      <c r="E33">
        <v>2.41454606533972E-4</v>
      </c>
      <c r="F33">
        <f t="shared" si="0"/>
        <v>4.0980835493923647E-3</v>
      </c>
      <c r="G33">
        <v>5.2215848495222995E-4</v>
      </c>
      <c r="H33">
        <f t="shared" si="1"/>
        <v>9.7228476538781857E-3</v>
      </c>
      <c r="I33">
        <v>1.2339214667999999E-3</v>
      </c>
      <c r="J33">
        <f t="shared" si="2"/>
        <v>2.3985204461195918E-2</v>
      </c>
      <c r="K33">
        <v>3.23692268299709E-3</v>
      </c>
      <c r="L33">
        <f t="shared" si="3"/>
        <v>6.4121484036640614E-2</v>
      </c>
      <c r="M33">
        <v>8.7608433388866602E-4</v>
      </c>
      <c r="N33">
        <f t="shared" si="4"/>
        <v>1.681483876552594E-2</v>
      </c>
      <c r="O33">
        <v>4.0107038809697199E-3</v>
      </c>
      <c r="P33">
        <f t="shared" si="5"/>
        <v>7.9626566230757506E-2</v>
      </c>
    </row>
    <row r="34" spans="1:16" x14ac:dyDescent="0.2">
      <c r="A34">
        <v>1.9182454448331301E-4</v>
      </c>
      <c r="E34">
        <v>1.9182454448331301E-4</v>
      </c>
      <c r="F34">
        <f t="shared" si="0"/>
        <v>3.1035928672579452E-3</v>
      </c>
      <c r="G34">
        <v>9.0723738976221195E-4</v>
      </c>
      <c r="H34">
        <f t="shared" si="1"/>
        <v>1.7439085895312532E-2</v>
      </c>
      <c r="I34">
        <v>1.58383064355198E-3</v>
      </c>
      <c r="J34">
        <f t="shared" si="2"/>
        <v>3.0996709212448782E-2</v>
      </c>
      <c r="K34">
        <v>1.4509545131134E-3</v>
      </c>
      <c r="L34">
        <f t="shared" si="3"/>
        <v>2.8334127943371142E-2</v>
      </c>
      <c r="M34">
        <v>1.67335418090641E-3</v>
      </c>
      <c r="N34">
        <f t="shared" si="4"/>
        <v>3.2790588165084733E-2</v>
      </c>
      <c r="O34">
        <v>1.07167352537723E-3</v>
      </c>
      <c r="P34">
        <f t="shared" si="5"/>
        <v>2.0734068772996762E-2</v>
      </c>
    </row>
    <row r="35" spans="1:16" x14ac:dyDescent="0.2">
      <c r="A35">
        <v>7.0863037200430499E-4</v>
      </c>
      <c r="E35">
        <v>7.0863037200430499E-4</v>
      </c>
      <c r="F35">
        <f t="shared" si="0"/>
        <v>1.3459384472309351E-2</v>
      </c>
      <c r="G35">
        <v>6.0553405470868595E-4</v>
      </c>
      <c r="H35">
        <f t="shared" si="1"/>
        <v>1.1393533198373549E-2</v>
      </c>
      <c r="I35">
        <v>2.0557162687690099E-4</v>
      </c>
      <c r="J35">
        <f t="shared" si="2"/>
        <v>3.3790578733867427E-3</v>
      </c>
      <c r="K35">
        <v>5.8121114789201698E-4</v>
      </c>
      <c r="L35">
        <f t="shared" si="3"/>
        <v>1.0906149076892687E-2</v>
      </c>
      <c r="M35">
        <v>1.98558916322372E-3</v>
      </c>
      <c r="N35">
        <f t="shared" si="4"/>
        <v>3.9047174752343435E-2</v>
      </c>
      <c r="O35">
        <v>4.6434724064870004E-3</v>
      </c>
      <c r="P35">
        <f t="shared" si="5"/>
        <v>9.2306026553264101E-2</v>
      </c>
    </row>
    <row r="36" spans="1:16" x14ac:dyDescent="0.2">
      <c r="A36">
        <v>4.0297735267277998E-4</v>
      </c>
      <c r="E36">
        <v>4.0297735267277998E-4</v>
      </c>
      <c r="F36">
        <f t="shared" si="0"/>
        <v>7.3346877233675008E-3</v>
      </c>
      <c r="G36">
        <v>7.7721920889006497E-4</v>
      </c>
      <c r="H36">
        <f t="shared" si="1"/>
        <v>1.4833772421123536E-2</v>
      </c>
      <c r="I36">
        <v>2.07084399571462E-4</v>
      </c>
      <c r="J36">
        <f t="shared" si="2"/>
        <v>3.4093709192860745E-3</v>
      </c>
      <c r="K36">
        <v>2.9889927094569101E-3</v>
      </c>
      <c r="L36">
        <f t="shared" si="3"/>
        <v>5.9153445748558957E-2</v>
      </c>
      <c r="M36">
        <v>2.7840025404248701E-3</v>
      </c>
      <c r="N36">
        <f t="shared" si="4"/>
        <v>5.5045838290332605E-2</v>
      </c>
      <c r="O36">
        <v>3.6306125290946298E-4</v>
      </c>
      <c r="P36">
        <f t="shared" si="5"/>
        <v>6.5348461023506362E-3</v>
      </c>
    </row>
    <row r="37" spans="1:16" x14ac:dyDescent="0.2">
      <c r="A37">
        <v>5.76613681704099E-4</v>
      </c>
      <c r="E37">
        <v>5.76613681704099E-4</v>
      </c>
      <c r="F37">
        <f t="shared" si="0"/>
        <v>1.0814024725312277E-2</v>
      </c>
      <c r="G37">
        <v>6.5257517118189902E-4</v>
      </c>
      <c r="H37">
        <f t="shared" si="1"/>
        <v>1.2336146406514585E-2</v>
      </c>
      <c r="I37">
        <v>4.1900576810427999E-3</v>
      </c>
      <c r="J37">
        <f t="shared" si="2"/>
        <v>8.3220470320500811E-2</v>
      </c>
      <c r="K37">
        <v>1.75051676932172E-3</v>
      </c>
      <c r="L37">
        <f t="shared" si="3"/>
        <v>3.4336777551470563E-2</v>
      </c>
      <c r="M37">
        <v>5.7784759086927705E-4</v>
      </c>
      <c r="N37">
        <f t="shared" si="4"/>
        <v>1.0838749884150831E-2</v>
      </c>
      <c r="O37">
        <v>4.4562179028797997E-3</v>
      </c>
      <c r="P37">
        <f t="shared" si="5"/>
        <v>8.8553807609129329E-2</v>
      </c>
    </row>
    <row r="38" spans="1:16" x14ac:dyDescent="0.2">
      <c r="A38">
        <v>1.09810884105901E-3</v>
      </c>
      <c r="E38">
        <v>1.09810884105901E-3</v>
      </c>
      <c r="F38">
        <f t="shared" si="0"/>
        <v>2.1263781492234901E-2</v>
      </c>
      <c r="G38">
        <v>2.5964365662477299E-4</v>
      </c>
      <c r="H38">
        <f t="shared" si="1"/>
        <v>4.4625570173826724E-3</v>
      </c>
      <c r="I38">
        <v>1.3320631135255499E-3</v>
      </c>
      <c r="J38">
        <f t="shared" si="2"/>
        <v>2.595177369695998E-2</v>
      </c>
      <c r="K38">
        <v>3.8735026472023698E-3</v>
      </c>
      <c r="L38">
        <f t="shared" si="3"/>
        <v>7.6877318236271794E-2</v>
      </c>
      <c r="M38">
        <v>2.2324420843037301E-3</v>
      </c>
      <c r="N38">
        <f t="shared" si="4"/>
        <v>4.3993630987299401E-2</v>
      </c>
      <c r="O38">
        <v>1.83274470856882E-4</v>
      </c>
      <c r="P38">
        <f t="shared" si="5"/>
        <v>2.9322658891782153E-3</v>
      </c>
    </row>
    <row r="39" spans="1:16" x14ac:dyDescent="0.2">
      <c r="A39">
        <v>5.7543902915215201E-4</v>
      </c>
      <c r="E39">
        <v>5.7543902915215201E-4</v>
      </c>
      <c r="F39">
        <f t="shared" si="0"/>
        <v>1.0790486954667052E-2</v>
      </c>
      <c r="G39">
        <v>7.8852429655026403E-4</v>
      </c>
      <c r="H39">
        <f t="shared" si="1"/>
        <v>1.5060304564631736E-2</v>
      </c>
      <c r="I39">
        <v>2.30500596775518E-3</v>
      </c>
      <c r="J39">
        <f t="shared" si="2"/>
        <v>4.5447671199425159E-2</v>
      </c>
      <c r="K39">
        <v>1.2835743745561201E-3</v>
      </c>
      <c r="L39">
        <f t="shared" si="3"/>
        <v>2.4980152927186916E-2</v>
      </c>
      <c r="M39">
        <v>1.57325537858933E-3</v>
      </c>
      <c r="N39">
        <f t="shared" si="4"/>
        <v>3.0784801307604272E-2</v>
      </c>
      <c r="O39">
        <v>3.57271041947242E-4</v>
      </c>
      <c r="P39">
        <f t="shared" si="5"/>
        <v>6.4188214468979864E-3</v>
      </c>
    </row>
    <row r="40" spans="1:16" x14ac:dyDescent="0.2">
      <c r="A40">
        <v>1.40657112254813E-3</v>
      </c>
      <c r="E40">
        <v>1.40657112254813E-3</v>
      </c>
      <c r="F40">
        <f t="shared" si="0"/>
        <v>2.7444770434334787E-2</v>
      </c>
      <c r="G40">
        <v>5.6130765974465196E-4</v>
      </c>
      <c r="H40">
        <f t="shared" si="1"/>
        <v>1.0507321578262459E-2</v>
      </c>
      <c r="I40">
        <v>1.41418831922663E-3</v>
      </c>
      <c r="J40">
        <f t="shared" si="2"/>
        <v>2.7597404358366984E-2</v>
      </c>
      <c r="K40">
        <v>1.7942755433066301E-3</v>
      </c>
      <c r="L40">
        <f t="shared" si="3"/>
        <v>3.5213618949436157E-2</v>
      </c>
      <c r="M40">
        <v>1.65006006000549E-3</v>
      </c>
      <c r="N40">
        <f t="shared" si="4"/>
        <v>3.2323818928309822E-2</v>
      </c>
      <c r="O40">
        <v>9.9301153908662411E-4</v>
      </c>
      <c r="P40">
        <f t="shared" si="5"/>
        <v>1.9157834346282918E-2</v>
      </c>
    </row>
    <row r="41" spans="1:16" x14ac:dyDescent="0.2">
      <c r="A41">
        <v>1.2543589612579399E-3</v>
      </c>
      <c r="E41">
        <v>1.2543589612579399E-3</v>
      </c>
      <c r="F41">
        <f t="shared" si="0"/>
        <v>2.4394732415923211E-2</v>
      </c>
      <c r="G41">
        <v>2.3708379973719201E-3</v>
      </c>
      <c r="H41">
        <f t="shared" si="1"/>
        <v>4.6766818049836484E-2</v>
      </c>
      <c r="I41">
        <v>4.5776274055431997E-4</v>
      </c>
      <c r="J41">
        <f t="shared" si="2"/>
        <v>8.4324811879353759E-3</v>
      </c>
      <c r="K41">
        <v>4.1328331106314499E-4</v>
      </c>
      <c r="L41">
        <f t="shared" si="3"/>
        <v>7.5411992441312952E-3</v>
      </c>
      <c r="M41">
        <v>1.9404671854421799E-4</v>
      </c>
      <c r="N41">
        <f t="shared" si="4"/>
        <v>3.1481209477466428E-3</v>
      </c>
      <c r="O41">
        <v>5.4872569136972798E-4</v>
      </c>
      <c r="P41">
        <f t="shared" si="5"/>
        <v>1.0255203208976525E-2</v>
      </c>
    </row>
    <row r="42" spans="1:16" x14ac:dyDescent="0.2">
      <c r="A42">
        <v>9.6789104458172603E-4</v>
      </c>
      <c r="E42">
        <v>9.6789104458172603E-4</v>
      </c>
      <c r="F42">
        <f t="shared" si="0"/>
        <v>1.8654468106477896E-2</v>
      </c>
      <c r="G42">
        <v>1.2379679384245501E-3</v>
      </c>
      <c r="H42">
        <f t="shared" si="1"/>
        <v>2.4066287944872179E-2</v>
      </c>
      <c r="I42">
        <v>1.21868906554672E-3</v>
      </c>
      <c r="J42">
        <f t="shared" si="2"/>
        <v>2.3679976531046303E-2</v>
      </c>
      <c r="K42">
        <v>1.3205104255908501E-3</v>
      </c>
      <c r="L42">
        <f t="shared" si="3"/>
        <v>2.5720280121696294E-2</v>
      </c>
      <c r="M42">
        <v>1.78702312788917E-3</v>
      </c>
      <c r="N42">
        <f t="shared" si="4"/>
        <v>3.5068294538028608E-2</v>
      </c>
      <c r="O42">
        <v>9.7698706957613404E-4</v>
      </c>
      <c r="P42">
        <f t="shared" si="5"/>
        <v>1.8836734896557007E-2</v>
      </c>
    </row>
    <row r="43" spans="1:16" x14ac:dyDescent="0.2">
      <c r="A43">
        <v>7.0956241161591004E-4</v>
      </c>
      <c r="E43">
        <v>7.0956241161591004E-4</v>
      </c>
      <c r="F43">
        <f t="shared" si="0"/>
        <v>1.3478060747752554E-2</v>
      </c>
      <c r="G43">
        <v>9.2603656350818497E-4</v>
      </c>
      <c r="H43">
        <f t="shared" si="1"/>
        <v>1.7815785064116976E-2</v>
      </c>
      <c r="I43">
        <v>2.7471309268663501E-3</v>
      </c>
      <c r="J43">
        <f t="shared" si="2"/>
        <v>5.4307002298514165E-2</v>
      </c>
      <c r="K43">
        <v>1.3783349459781599E-3</v>
      </c>
      <c r="L43">
        <f t="shared" si="3"/>
        <v>2.6878971937664066E-2</v>
      </c>
      <c r="M43">
        <v>1.7671642661167199E-3</v>
      </c>
      <c r="N43">
        <f t="shared" si="4"/>
        <v>3.4670361265844947E-2</v>
      </c>
      <c r="O43">
        <v>2.2598124520614599E-4</v>
      </c>
      <c r="P43">
        <f t="shared" si="5"/>
        <v>3.7880272442820692E-3</v>
      </c>
    </row>
    <row r="44" spans="1:16" x14ac:dyDescent="0.2">
      <c r="A44">
        <v>1.6713120308988901E-3</v>
      </c>
      <c r="E44">
        <v>1.6713120308988901E-3</v>
      </c>
      <c r="F44">
        <f t="shared" si="0"/>
        <v>3.2749667419268894E-2</v>
      </c>
      <c r="G44">
        <v>9.0632746688203202E-4</v>
      </c>
      <c r="H44">
        <f t="shared" si="1"/>
        <v>1.7420852796492785E-2</v>
      </c>
      <c r="I44">
        <v>1.1537703712581201E-3</v>
      </c>
      <c r="J44">
        <f t="shared" si="2"/>
        <v>2.2379131158327525E-2</v>
      </c>
      <c r="K44">
        <v>2.0963048040138501E-3</v>
      </c>
      <c r="L44">
        <f t="shared" si="3"/>
        <v>4.12657025676006E-2</v>
      </c>
      <c r="M44">
        <v>6.44247099151539E-4</v>
      </c>
      <c r="N44">
        <f t="shared" si="4"/>
        <v>1.2169267912067339E-2</v>
      </c>
      <c r="O44">
        <v>2.4858013005185598E-3</v>
      </c>
      <c r="P44">
        <f t="shared" si="5"/>
        <v>4.9070460822840223E-2</v>
      </c>
    </row>
    <row r="45" spans="1:16" x14ac:dyDescent="0.2">
      <c r="A45">
        <v>6.0670293457929804E-4</v>
      </c>
      <c r="E45">
        <v>6.0670293457929804E-4</v>
      </c>
      <c r="F45">
        <f t="shared" si="0"/>
        <v>1.1416955295623228E-2</v>
      </c>
      <c r="G45">
        <v>3.38601733913577E-4</v>
      </c>
      <c r="H45">
        <f t="shared" si="1"/>
        <v>6.0447245363918958E-3</v>
      </c>
      <c r="I45">
        <v>4.5796559662970502E-4</v>
      </c>
      <c r="J45">
        <f t="shared" si="2"/>
        <v>8.4365460322746565E-3</v>
      </c>
      <c r="K45">
        <v>2.0537614855541402E-3</v>
      </c>
      <c r="L45">
        <f t="shared" si="3"/>
        <v>4.0413216553134755E-2</v>
      </c>
      <c r="M45">
        <v>1.4211179582423899E-3</v>
      </c>
      <c r="N45">
        <f t="shared" si="4"/>
        <v>2.7736260953482542E-2</v>
      </c>
      <c r="O45">
        <v>6.9950211907994896E-3</v>
      </c>
      <c r="P45">
        <f t="shared" si="5"/>
        <v>0.13942652687011273</v>
      </c>
    </row>
    <row r="46" spans="1:16" x14ac:dyDescent="0.2">
      <c r="A46">
        <v>3.9135113981019501E-4</v>
      </c>
      <c r="E46">
        <v>3.9135113981019501E-4</v>
      </c>
      <c r="F46">
        <f t="shared" si="0"/>
        <v>7.1017208504155745E-3</v>
      </c>
      <c r="G46">
        <v>1.2206766226026801E-3</v>
      </c>
      <c r="H46">
        <f t="shared" si="1"/>
        <v>2.3719803339450153E-2</v>
      </c>
      <c r="I46" s="1">
        <v>8.2647531008320495E-5</v>
      </c>
      <c r="J46">
        <f t="shared" si="2"/>
        <v>9.1589617460989688E-4</v>
      </c>
      <c r="K46">
        <v>6.07130221058207E-4</v>
      </c>
      <c r="L46">
        <f t="shared" si="3"/>
        <v>1.1425517292209961E-2</v>
      </c>
      <c r="M46">
        <v>3.0457275612993401E-3</v>
      </c>
      <c r="N46">
        <f t="shared" si="4"/>
        <v>6.0290302709406225E-2</v>
      </c>
      <c r="O46">
        <v>1.08274270939674E-3</v>
      </c>
      <c r="P46">
        <f t="shared" si="5"/>
        <v>2.0955873862722369E-2</v>
      </c>
    </row>
    <row r="47" spans="1:16" x14ac:dyDescent="0.2">
      <c r="A47">
        <v>5.4599430642216298E-4</v>
      </c>
      <c r="E47">
        <v>5.4599430642216298E-4</v>
      </c>
      <c r="F47">
        <f t="shared" si="0"/>
        <v>1.0200471524843166E-2</v>
      </c>
      <c r="G47">
        <v>1.0490181636379099E-3</v>
      </c>
      <c r="H47">
        <f t="shared" si="1"/>
        <v>2.0280099037332504E-2</v>
      </c>
      <c r="I47">
        <v>2.7463075621612701E-3</v>
      </c>
      <c r="J47">
        <f t="shared" si="2"/>
        <v>5.4290503658509154E-2</v>
      </c>
      <c r="K47">
        <v>2.6455141188052702E-3</v>
      </c>
      <c r="L47">
        <f t="shared" si="3"/>
        <v>5.227079753492081E-2</v>
      </c>
      <c r="M47">
        <v>4.2163113091646598E-4</v>
      </c>
      <c r="N47">
        <f t="shared" si="4"/>
        <v>7.7084734468471916E-3</v>
      </c>
      <c r="O47">
        <v>3.82291281292391E-3</v>
      </c>
      <c r="P47">
        <f t="shared" si="5"/>
        <v>7.5863595570575773E-2</v>
      </c>
    </row>
    <row r="48" spans="1:16" x14ac:dyDescent="0.2">
      <c r="A48">
        <v>1.2700817754406301E-3</v>
      </c>
      <c r="E48">
        <v>1.2700817754406301E-3</v>
      </c>
      <c r="F48">
        <f t="shared" si="0"/>
        <v>2.4709787274924917E-2</v>
      </c>
      <c r="G48">
        <v>2.7874853476935E-3</v>
      </c>
      <c r="H48">
        <f t="shared" si="1"/>
        <v>5.511562702790837E-2</v>
      </c>
      <c r="I48">
        <v>2.13953584706358E-3</v>
      </c>
      <c r="J48">
        <f t="shared" si="2"/>
        <v>4.2131969255883688E-2</v>
      </c>
      <c r="K48">
        <v>1.8578229147225001E-3</v>
      </c>
      <c r="L48">
        <f t="shared" si="3"/>
        <v>3.6486985657757223E-2</v>
      </c>
      <c r="M48">
        <v>3.4153260755429601E-3</v>
      </c>
      <c r="N48">
        <f t="shared" si="4"/>
        <v>6.7696343793352945E-2</v>
      </c>
      <c r="O48">
        <v>1.25443305297644E-3</v>
      </c>
      <c r="P48">
        <f t="shared" si="5"/>
        <v>2.4396217071001751E-2</v>
      </c>
    </row>
    <row r="49" spans="1:16" x14ac:dyDescent="0.2">
      <c r="A49">
        <v>9.3349634809368302E-4</v>
      </c>
      <c r="E49">
        <v>9.3349634809368302E-4</v>
      </c>
      <c r="F49">
        <f t="shared" si="0"/>
        <v>1.7965264753532544E-2</v>
      </c>
      <c r="G49">
        <v>9.3659766472022998E-4</v>
      </c>
      <c r="H49">
        <f t="shared" si="1"/>
        <v>1.802740915472836E-2</v>
      </c>
      <c r="I49">
        <v>6.6961050308571995E-4</v>
      </c>
      <c r="J49">
        <f t="shared" si="2"/>
        <v>1.2677501588140681E-2</v>
      </c>
      <c r="K49">
        <v>1.4303232740941099E-4</v>
      </c>
      <c r="L49">
        <f t="shared" si="3"/>
        <v>2.1258909818332177E-3</v>
      </c>
      <c r="M49">
        <v>3.5091528029624901E-3</v>
      </c>
      <c r="N49">
        <f t="shared" si="4"/>
        <v>6.9576450371874737E-2</v>
      </c>
      <c r="O49">
        <v>1.2865527133252199E-3</v>
      </c>
      <c r="P49">
        <f t="shared" si="5"/>
        <v>2.5039833089405657E-2</v>
      </c>
    </row>
    <row r="50" spans="1:16" x14ac:dyDescent="0.2">
      <c r="A50">
        <v>3.0223574918674702E-4</v>
      </c>
      <c r="E50">
        <v>3.0223574918674702E-4</v>
      </c>
      <c r="F50">
        <f t="shared" si="0"/>
        <v>5.3160203707481044E-3</v>
      </c>
      <c r="G50">
        <v>2.0387892728318301E-3</v>
      </c>
      <c r="H50">
        <f t="shared" si="1"/>
        <v>4.0113202299111188E-2</v>
      </c>
      <c r="I50">
        <v>1.4229361496928799E-3</v>
      </c>
      <c r="J50">
        <f t="shared" si="2"/>
        <v>2.777269400194424E-2</v>
      </c>
      <c r="K50">
        <v>1.27685143458014E-3</v>
      </c>
      <c r="L50">
        <f t="shared" si="3"/>
        <v>2.4845438182002098E-2</v>
      </c>
      <c r="M50">
        <v>2.0278896545886699E-3</v>
      </c>
      <c r="N50">
        <f t="shared" si="4"/>
        <v>3.9894794980365932E-2</v>
      </c>
      <c r="O50">
        <v>3.2046495016072002E-3</v>
      </c>
      <c r="P50">
        <f t="shared" si="5"/>
        <v>6.3474791752792192E-2</v>
      </c>
    </row>
    <row r="51" spans="1:16" x14ac:dyDescent="0.2">
      <c r="A51">
        <v>1.07167860412515E-3</v>
      </c>
      <c r="E51">
        <v>1.07167860412515E-3</v>
      </c>
      <c r="F51">
        <f t="shared" si="0"/>
        <v>2.0734170541305622E-2</v>
      </c>
      <c r="G51">
        <v>2.3221634967120698E-3</v>
      </c>
      <c r="H51">
        <f t="shared" si="1"/>
        <v>4.5791474974215159E-2</v>
      </c>
      <c r="I51">
        <v>4.1507837361465098E-4</v>
      </c>
      <c r="J51">
        <f t="shared" si="2"/>
        <v>7.5771688340846377E-3</v>
      </c>
      <c r="K51">
        <v>1.5890216166902899E-3</v>
      </c>
      <c r="L51">
        <f t="shared" si="3"/>
        <v>3.1100726298141517E-2</v>
      </c>
      <c r="M51">
        <v>2.3213140454642601E-3</v>
      </c>
      <c r="N51">
        <f t="shared" si="4"/>
        <v>4.577445361022791E-2</v>
      </c>
      <c r="O51">
        <v>6.5556214577566904E-3</v>
      </c>
      <c r="P51">
        <f t="shared" si="5"/>
        <v>0.13062180404310161</v>
      </c>
    </row>
    <row r="52" spans="1:16" x14ac:dyDescent="0.2">
      <c r="A52">
        <v>6.40436023603889E-4</v>
      </c>
      <c r="E52">
        <v>6.40436023603889E-4</v>
      </c>
      <c r="F52">
        <f t="shared" si="0"/>
        <v>1.2092901311574688E-2</v>
      </c>
      <c r="G52">
        <v>1.30703165777339E-3</v>
      </c>
      <c r="H52">
        <f t="shared" si="1"/>
        <v>2.5450191621959276E-2</v>
      </c>
      <c r="I52">
        <v>1.4677587707167001E-3</v>
      </c>
      <c r="J52">
        <f t="shared" si="2"/>
        <v>2.8670852841873391E-2</v>
      </c>
      <c r="K52">
        <v>3.8182235844117099E-3</v>
      </c>
      <c r="L52">
        <f t="shared" si="3"/>
        <v>7.5769632479072438E-2</v>
      </c>
      <c r="M52">
        <v>7.6220460129947901E-4</v>
      </c>
      <c r="N52">
        <f t="shared" si="4"/>
        <v>1.4532908655740752E-2</v>
      </c>
      <c r="O52">
        <v>2.6451627057131099E-3</v>
      </c>
      <c r="P52">
        <f t="shared" si="5"/>
        <v>5.2263755894606578E-2</v>
      </c>
    </row>
    <row r="53" spans="1:16" x14ac:dyDescent="0.2">
      <c r="A53">
        <v>7.4798680148112004E-4</v>
      </c>
      <c r="E53">
        <v>7.4798680148112004E-4</v>
      </c>
      <c r="F53">
        <f t="shared" si="0"/>
        <v>1.4248011380670295E-2</v>
      </c>
      <c r="G53">
        <v>1.1027579782048201E-3</v>
      </c>
      <c r="H53">
        <f t="shared" si="1"/>
        <v>2.1356941230112194E-2</v>
      </c>
      <c r="I53">
        <v>3.0828731262285201E-3</v>
      </c>
      <c r="J53">
        <f t="shared" si="2"/>
        <v>6.1034628158102656E-2</v>
      </c>
      <c r="K53">
        <v>1.3115189014906001E-3</v>
      </c>
      <c r="L53">
        <f t="shared" si="3"/>
        <v>2.5540107327901306E-2</v>
      </c>
      <c r="M53">
        <v>7.9617974638504496E-4</v>
      </c>
      <c r="N53">
        <f t="shared" si="4"/>
        <v>1.5213705008106218E-2</v>
      </c>
      <c r="O53">
        <v>1.4429502036916301E-3</v>
      </c>
      <c r="P53">
        <f t="shared" si="5"/>
        <v>2.8173737026899071E-2</v>
      </c>
    </row>
    <row r="54" spans="1:16" x14ac:dyDescent="0.2">
      <c r="A54">
        <v>1.6003323942890299E-3</v>
      </c>
      <c r="E54">
        <v>1.6003323942890299E-3</v>
      </c>
      <c r="F54">
        <f t="shared" si="0"/>
        <v>3.1327372457039322E-2</v>
      </c>
      <c r="G54">
        <v>1.00714604257753E-3</v>
      </c>
      <c r="H54">
        <f t="shared" si="1"/>
        <v>1.944106252367174E-2</v>
      </c>
      <c r="I54">
        <v>1.92996196017006E-3</v>
      </c>
      <c r="J54">
        <f t="shared" si="2"/>
        <v>3.7932512936011298E-2</v>
      </c>
      <c r="K54">
        <v>1.0707004218687901E-3</v>
      </c>
      <c r="L54">
        <f t="shared" si="3"/>
        <v>2.0714569656293907E-2</v>
      </c>
      <c r="M54">
        <v>1.2069206333289199E-3</v>
      </c>
      <c r="N54">
        <f t="shared" si="4"/>
        <v>2.3444159856628559E-2</v>
      </c>
      <c r="O54">
        <v>3.6683216231125698E-3</v>
      </c>
      <c r="P54">
        <f t="shared" si="5"/>
        <v>7.2765886410943365E-2</v>
      </c>
    </row>
    <row r="55" spans="1:16" x14ac:dyDescent="0.2">
      <c r="A55">
        <v>1.4177060869003E-3</v>
      </c>
      <c r="E55">
        <v>1.4177060869003E-3</v>
      </c>
      <c r="F55">
        <f t="shared" si="0"/>
        <v>2.7667893635003545E-2</v>
      </c>
      <c r="G55">
        <v>5.2374152393819403E-4</v>
      </c>
      <c r="H55">
        <f t="shared" si="1"/>
        <v>9.7545687006782046E-3</v>
      </c>
      <c r="I55">
        <v>1.8837795107318001E-3</v>
      </c>
      <c r="J55">
        <f t="shared" si="2"/>
        <v>3.7007105758449975E-2</v>
      </c>
      <c r="K55">
        <v>7.0736681111394301E-4</v>
      </c>
      <c r="L55">
        <f t="shared" si="3"/>
        <v>1.3434065150111208E-2</v>
      </c>
      <c r="M55">
        <v>3.9671881238430599E-3</v>
      </c>
      <c r="N55">
        <f t="shared" si="4"/>
        <v>7.875459442172944E-2</v>
      </c>
      <c r="O55">
        <v>3.4115877403048198E-3</v>
      </c>
      <c r="P55">
        <f t="shared" si="5"/>
        <v>6.7621434768310215E-2</v>
      </c>
    </row>
    <row r="56" spans="1:16" x14ac:dyDescent="0.2">
      <c r="A56">
        <v>9.2492605286633204E-4</v>
      </c>
      <c r="E56">
        <v>9.2492605286633204E-4</v>
      </c>
      <c r="F56">
        <f t="shared" si="0"/>
        <v>1.7793532573588018E-2</v>
      </c>
      <c r="G56">
        <v>1.2363385652514401E-3</v>
      </c>
      <c r="H56">
        <f t="shared" si="1"/>
        <v>2.4033638450363715E-2</v>
      </c>
      <c r="I56">
        <v>1.37671871697572E-3</v>
      </c>
      <c r="J56">
        <f t="shared" si="2"/>
        <v>2.6846585826974113E-2</v>
      </c>
      <c r="K56">
        <v>1.7643915684328799E-3</v>
      </c>
      <c r="L56">
        <f t="shared" si="3"/>
        <v>3.461480175418969E-2</v>
      </c>
      <c r="M56">
        <v>4.85118134928679E-4</v>
      </c>
      <c r="N56">
        <f t="shared" si="4"/>
        <v>8.9806305088780663E-3</v>
      </c>
      <c r="O56">
        <v>7.7642031089435095E-4</v>
      </c>
      <c r="P56">
        <f t="shared" si="5"/>
        <v>1.4817764046765622E-2</v>
      </c>
    </row>
    <row r="57" spans="1:16" x14ac:dyDescent="0.2">
      <c r="A57">
        <v>1.13788098693759E-3</v>
      </c>
      <c r="E57">
        <v>1.13788098693759E-3</v>
      </c>
      <c r="F57">
        <f t="shared" si="0"/>
        <v>2.2060738555161111E-2</v>
      </c>
      <c r="G57">
        <v>1.09188197458235E-3</v>
      </c>
      <c r="H57">
        <f t="shared" si="1"/>
        <v>2.1139007102801081E-2</v>
      </c>
      <c r="I57">
        <v>1.34409402702086E-3</v>
      </c>
      <c r="J57">
        <f t="shared" si="2"/>
        <v>2.6192849989720574E-2</v>
      </c>
      <c r="K57">
        <v>7.7342677474589701E-4</v>
      </c>
      <c r="L57">
        <f t="shared" si="3"/>
        <v>1.4757779358388016E-2</v>
      </c>
      <c r="M57">
        <v>1.63058986588398E-3</v>
      </c>
      <c r="N57">
        <f t="shared" si="4"/>
        <v>3.1933673805915538E-2</v>
      </c>
      <c r="O57">
        <v>9.0274039155954203E-4</v>
      </c>
      <c r="P57">
        <f t="shared" si="5"/>
        <v>1.7348974728303199E-2</v>
      </c>
    </row>
    <row r="58" spans="1:16" x14ac:dyDescent="0.2">
      <c r="A58">
        <v>1.7184447161252699E-3</v>
      </c>
      <c r="E58">
        <v>1.7184447161252699E-3</v>
      </c>
      <c r="F58">
        <f t="shared" si="0"/>
        <v>3.3694115488541197E-2</v>
      </c>
      <c r="G58">
        <v>1.8770520491325101E-3</v>
      </c>
      <c r="H58">
        <f t="shared" si="1"/>
        <v>3.6872300408658513E-2</v>
      </c>
      <c r="I58">
        <v>8.7257944067058797E-4</v>
      </c>
      <c r="J58">
        <f t="shared" si="2"/>
        <v>1.6744607468138141E-2</v>
      </c>
      <c r="K58">
        <v>2.3443654753534599E-3</v>
      </c>
      <c r="L58">
        <f t="shared" si="3"/>
        <v>4.6236359787401017E-2</v>
      </c>
      <c r="M58">
        <v>3.8171281766826801E-3</v>
      </c>
      <c r="N58">
        <f t="shared" si="4"/>
        <v>7.574768262177535E-2</v>
      </c>
      <c r="O58">
        <v>5.2606400581930697E-3</v>
      </c>
      <c r="P58">
        <f t="shared" si="5"/>
        <v>0.10467287546652912</v>
      </c>
    </row>
    <row r="59" spans="1:16" x14ac:dyDescent="0.2">
      <c r="A59">
        <v>1.2848389009685701E-3</v>
      </c>
      <c r="E59">
        <v>1.2848389009685701E-3</v>
      </c>
      <c r="F59">
        <f t="shared" si="0"/>
        <v>2.5005491596584727E-2</v>
      </c>
      <c r="G59">
        <v>1.3253573844040499E-3</v>
      </c>
      <c r="H59">
        <f t="shared" si="1"/>
        <v>2.5817403824090545E-2</v>
      </c>
      <c r="I59">
        <v>1.39034252632961E-4</v>
      </c>
      <c r="J59">
        <f t="shared" si="2"/>
        <v>2.0457772776110127E-3</v>
      </c>
      <c r="K59">
        <v>2.8495592504150101E-3</v>
      </c>
      <c r="L59">
        <f t="shared" si="3"/>
        <v>5.6359468266656942E-2</v>
      </c>
      <c r="M59">
        <v>2.1786454280793501E-3</v>
      </c>
      <c r="N59">
        <f t="shared" si="4"/>
        <v>4.2915649797380169E-2</v>
      </c>
      <c r="O59">
        <v>2.4876839254836698E-3</v>
      </c>
      <c r="P59">
        <f t="shared" si="5"/>
        <v>4.9108184994610241E-2</v>
      </c>
    </row>
    <row r="60" spans="1:16" x14ac:dyDescent="0.2">
      <c r="A60">
        <v>1.1742346009342799E-3</v>
      </c>
      <c r="E60">
        <v>1.1742346009342799E-3</v>
      </c>
      <c r="F60">
        <f t="shared" si="0"/>
        <v>2.2789194835242256E-2</v>
      </c>
      <c r="G60">
        <v>7.7721401247732302E-4</v>
      </c>
      <c r="H60">
        <f t="shared" si="1"/>
        <v>1.4833668295038682E-2</v>
      </c>
      <c r="I60">
        <v>4.5087487066249699E-4</v>
      </c>
      <c r="J60">
        <f t="shared" si="2"/>
        <v>8.2944615654698579E-3</v>
      </c>
      <c r="K60">
        <v>1.04951838052231E-3</v>
      </c>
      <c r="L60">
        <f t="shared" si="3"/>
        <v>2.0290122418525829E-2</v>
      </c>
      <c r="M60">
        <v>6.5600303035520603E-4</v>
      </c>
      <c r="N60">
        <f t="shared" si="4"/>
        <v>1.2404834090282604E-2</v>
      </c>
      <c r="O60">
        <v>1.16984986926678E-3</v>
      </c>
      <c r="P60">
        <f t="shared" si="5"/>
        <v>2.2701333272979098E-2</v>
      </c>
    </row>
    <row r="61" spans="1:16" x14ac:dyDescent="0.2">
      <c r="A61">
        <v>7.9845285622193803E-4</v>
      </c>
      <c r="E61">
        <v>7.9845285622193803E-4</v>
      </c>
      <c r="F61">
        <f t="shared" si="0"/>
        <v>1.5259253743264976E-2</v>
      </c>
      <c r="G61">
        <v>1.2240416931314901E-3</v>
      </c>
      <c r="H61">
        <f t="shared" si="1"/>
        <v>2.3787232859933338E-2</v>
      </c>
      <c r="I61">
        <v>1.11723636701021E-3</v>
      </c>
      <c r="J61">
        <f t="shared" si="2"/>
        <v>2.1647060205675479E-2</v>
      </c>
      <c r="K61">
        <v>2.3893500795733199E-3</v>
      </c>
      <c r="L61">
        <f t="shared" si="3"/>
        <v>4.7137764458031715E-2</v>
      </c>
      <c r="M61">
        <v>2.2142211747568502E-3</v>
      </c>
      <c r="N61">
        <f t="shared" si="4"/>
        <v>4.3628519117282195E-2</v>
      </c>
      <c r="O61">
        <v>1.2332865645441301E-3</v>
      </c>
      <c r="P61">
        <f t="shared" si="5"/>
        <v>2.3972482245034184E-2</v>
      </c>
    </row>
    <row r="62" spans="1:16" x14ac:dyDescent="0.2">
      <c r="A62">
        <v>1.6990125453676E-3</v>
      </c>
      <c r="E62">
        <v>1.6990125453676E-3</v>
      </c>
      <c r="F62">
        <f t="shared" si="0"/>
        <v>3.3304732280992067E-2</v>
      </c>
      <c r="G62">
        <v>7.4055788694149603E-4</v>
      </c>
      <c r="H62">
        <f t="shared" si="1"/>
        <v>1.4099150267410194E-2</v>
      </c>
      <c r="I62">
        <v>1.43040915461859E-3</v>
      </c>
      <c r="J62">
        <f t="shared" si="2"/>
        <v>2.7922438601468969E-2</v>
      </c>
      <c r="K62">
        <v>2.1740572818754801E-3</v>
      </c>
      <c r="L62">
        <f t="shared" si="3"/>
        <v>4.282371220029714E-2</v>
      </c>
      <c r="M62">
        <v>1.2622272931458801E-3</v>
      </c>
      <c r="N62">
        <f t="shared" si="4"/>
        <v>2.4552398604986415E-2</v>
      </c>
      <c r="O62">
        <v>4.37154073343994E-3</v>
      </c>
      <c r="P62">
        <f t="shared" si="5"/>
        <v>8.6857040518419235E-2</v>
      </c>
    </row>
    <row r="63" spans="1:16" x14ac:dyDescent="0.2">
      <c r="A63">
        <v>1.3517360781599699E-3</v>
      </c>
      <c r="E63">
        <v>1.3517360781599699E-3</v>
      </c>
      <c r="F63">
        <f t="shared" si="0"/>
        <v>2.6345981949186633E-2</v>
      </c>
      <c r="G63">
        <v>1.01847491594844E-3</v>
      </c>
      <c r="H63">
        <f t="shared" si="1"/>
        <v>1.9668071286927987E-2</v>
      </c>
      <c r="I63">
        <v>1.06503284173999E-4</v>
      </c>
      <c r="J63">
        <f t="shared" si="2"/>
        <v>1.3939194382993475E-3</v>
      </c>
      <c r="K63">
        <v>9.2044987714416399E-4</v>
      </c>
      <c r="L63">
        <f t="shared" si="3"/>
        <v>1.77038386489109E-2</v>
      </c>
      <c r="M63">
        <v>2.9015508874333999E-3</v>
      </c>
      <c r="N63">
        <f t="shared" si="4"/>
        <v>5.7401280354478362E-2</v>
      </c>
      <c r="O63">
        <v>7.5087560988060101E-4</v>
      </c>
      <c r="P63">
        <f t="shared" si="5"/>
        <v>1.4305897527031004E-2</v>
      </c>
    </row>
    <row r="64" spans="1:16" x14ac:dyDescent="0.2">
      <c r="A64">
        <v>9.0915138479277997E-4</v>
      </c>
      <c r="E64">
        <v>9.0915138479277997E-4</v>
      </c>
      <c r="F64">
        <f t="shared" si="0"/>
        <v>1.7477438662665684E-2</v>
      </c>
      <c r="G64">
        <v>8.8545782424574E-4</v>
      </c>
      <c r="H64">
        <f t="shared" si="1"/>
        <v>1.7002665426102584E-2</v>
      </c>
      <c r="I64">
        <v>1.48991232803061E-3</v>
      </c>
      <c r="J64">
        <f t="shared" si="2"/>
        <v>2.9114767385085647E-2</v>
      </c>
      <c r="K64">
        <v>1.8183159858546E-3</v>
      </c>
      <c r="L64">
        <f t="shared" si="3"/>
        <v>3.5695343031987986E-2</v>
      </c>
      <c r="M64">
        <v>1.35146963569841E-3</v>
      </c>
      <c r="N64">
        <f t="shared" si="4"/>
        <v>2.6340642956358542E-2</v>
      </c>
      <c r="O64">
        <v>1.17799542848387E-3</v>
      </c>
      <c r="P64">
        <f t="shared" si="5"/>
        <v>2.2864554562807459E-2</v>
      </c>
    </row>
    <row r="65" spans="1:16" x14ac:dyDescent="0.2">
      <c r="A65">
        <v>1.89729805954268E-3</v>
      </c>
      <c r="E65">
        <v>1.89729805954268E-3</v>
      </c>
      <c r="F65">
        <f t="shared" si="0"/>
        <v>3.7277991392537568E-2</v>
      </c>
      <c r="G65">
        <v>9.3727162860561097E-4</v>
      </c>
      <c r="H65">
        <f t="shared" si="1"/>
        <v>1.8040914090575958E-2</v>
      </c>
      <c r="I65">
        <v>1.2812133275895399E-3</v>
      </c>
      <c r="J65">
        <f t="shared" si="2"/>
        <v>2.4932842101624199E-2</v>
      </c>
      <c r="K65">
        <v>2.4776428355157802E-3</v>
      </c>
      <c r="L65">
        <f t="shared" si="3"/>
        <v>4.8906980925968395E-2</v>
      </c>
      <c r="M65">
        <v>3.5001053941400898E-3</v>
      </c>
      <c r="N65">
        <f t="shared" si="4"/>
        <v>6.9395157756077616E-2</v>
      </c>
      <c r="O65">
        <v>7.3531782625798799E-3</v>
      </c>
      <c r="P65">
        <f t="shared" si="5"/>
        <v>0.14660330352339554</v>
      </c>
    </row>
    <row r="66" spans="1:16" x14ac:dyDescent="0.2">
      <c r="A66">
        <v>3.1331592689295001E-3</v>
      </c>
      <c r="E66">
        <v>3.1331592689295001E-3</v>
      </c>
      <c r="F66">
        <f t="shared" si="0"/>
        <v>6.2042265430559837E-2</v>
      </c>
      <c r="G66">
        <v>3.5227882616948999E-3</v>
      </c>
      <c r="H66">
        <f t="shared" si="1"/>
        <v>6.984967865521173E-2</v>
      </c>
      <c r="I66">
        <v>1.8568471706431301E-3</v>
      </c>
      <c r="J66">
        <f t="shared" si="2"/>
        <v>3.6467433629107919E-2</v>
      </c>
      <c r="K66">
        <v>2.4915128009207802E-3</v>
      </c>
      <c r="L66">
        <f t="shared" si="3"/>
        <v>4.9184908270542733E-2</v>
      </c>
      <c r="M66">
        <v>3.2840809613497099E-3</v>
      </c>
      <c r="N66">
        <f t="shared" si="4"/>
        <v>6.5066444942780743E-2</v>
      </c>
      <c r="O66">
        <v>6.0168769276672501E-4</v>
      </c>
      <c r="P66">
        <f t="shared" si="5"/>
        <v>1.1316459526624113E-2</v>
      </c>
    </row>
    <row r="67" spans="1:16" x14ac:dyDescent="0.2">
      <c r="A67">
        <v>2.2540019476327499E-3</v>
      </c>
      <c r="E67">
        <v>2.2540019476327499E-3</v>
      </c>
      <c r="F67">
        <f t="shared" ref="F67:F130" si="6">(E67-$D$3)/($C$3-$D$3)</f>
        <v>4.4425649048588867E-2</v>
      </c>
      <c r="G67">
        <v>2.3907954375653701E-4</v>
      </c>
      <c r="H67">
        <f t="shared" ref="H67:H130" si="7">(G67-$D$3)/($C$3-$D$3)</f>
        <v>4.0504918740236649E-3</v>
      </c>
      <c r="I67">
        <v>2.63223631964148E-3</v>
      </c>
      <c r="J67">
        <f t="shared" ref="J67:J130" si="8">(I67-$D$3)/($C$3-$D$3)</f>
        <v>5.200473605923369E-2</v>
      </c>
      <c r="K67">
        <v>5.8584425292494203E-4</v>
      </c>
      <c r="L67">
        <f t="shared" ref="L67:L130" si="9">(K67-$D$3)/($C$3-$D$3)</f>
        <v>1.0998987562161775E-2</v>
      </c>
      <c r="M67">
        <v>1.9351895069724501E-3</v>
      </c>
      <c r="N67">
        <f t="shared" ref="N67:N130" si="10">(M67-$D$3)/($C$3-$D$3)</f>
        <v>3.8037262887363199E-2</v>
      </c>
      <c r="O67">
        <v>6.14660504578989E-4</v>
      </c>
      <c r="P67">
        <f t="shared" ref="P67:P130" si="11">(O67-$D$3)/($C$3-$D$3)</f>
        <v>1.15764096442607E-2</v>
      </c>
    </row>
    <row r="68" spans="1:16" x14ac:dyDescent="0.2">
      <c r="A68">
        <v>4.3536090390522203E-3</v>
      </c>
      <c r="E68">
        <v>4.3536090390522203E-3</v>
      </c>
      <c r="F68">
        <f t="shared" si="6"/>
        <v>8.6497723962150039E-2</v>
      </c>
      <c r="G68">
        <v>6.1742966918468404E-3</v>
      </c>
      <c r="H68">
        <f t="shared" si="7"/>
        <v>0.1229807915016031</v>
      </c>
      <c r="I68">
        <v>1.0216763534013199E-3</v>
      </c>
      <c r="J68">
        <f t="shared" si="8"/>
        <v>1.9732221916300068E-2</v>
      </c>
      <c r="K68">
        <v>1.31183435930432E-3</v>
      </c>
      <c r="L68">
        <f t="shared" si="9"/>
        <v>2.5546428493811411E-2</v>
      </c>
      <c r="M68">
        <v>2.8242864599071502E-3</v>
      </c>
      <c r="N68">
        <f t="shared" si="10"/>
        <v>5.5853050308808182E-2</v>
      </c>
      <c r="O68">
        <v>4.1616467814439102E-4</v>
      </c>
      <c r="P68">
        <f t="shared" si="11"/>
        <v>7.5989362808326216E-3</v>
      </c>
    </row>
    <row r="69" spans="1:16" x14ac:dyDescent="0.2">
      <c r="A69">
        <v>1.23223686280857E-2</v>
      </c>
      <c r="E69">
        <v>1.23223686280857E-2</v>
      </c>
      <c r="F69">
        <f t="shared" si="6"/>
        <v>0.24617629037969657</v>
      </c>
      <c r="G69">
        <v>6.7123137270558601E-4</v>
      </c>
      <c r="H69">
        <f t="shared" si="7"/>
        <v>1.2709980687849769E-2</v>
      </c>
      <c r="I69">
        <v>8.9945158174170299E-4</v>
      </c>
      <c r="J69">
        <f t="shared" si="8"/>
        <v>1.7283073325322591E-2</v>
      </c>
      <c r="K69">
        <v>1.0083270190524901E-3</v>
      </c>
      <c r="L69">
        <f t="shared" si="9"/>
        <v>1.9464727013532121E-2</v>
      </c>
      <c r="M69">
        <v>2.9982810315190198E-3</v>
      </c>
      <c r="N69">
        <f t="shared" si="10"/>
        <v>5.9339565800837012E-2</v>
      </c>
      <c r="O69">
        <v>2.07962926115394E-3</v>
      </c>
      <c r="P69">
        <f t="shared" si="11"/>
        <v>4.0931556864200386E-2</v>
      </c>
    </row>
    <row r="70" spans="1:16" x14ac:dyDescent="0.2">
      <c r="A70">
        <v>4.1375806309092503E-3</v>
      </c>
      <c r="E70">
        <v>4.1375806309092503E-3</v>
      </c>
      <c r="F70">
        <f t="shared" si="6"/>
        <v>8.2168931490457717E-2</v>
      </c>
      <c r="G70">
        <v>6.74101115167275E-4</v>
      </c>
      <c r="H70">
        <f t="shared" si="7"/>
        <v>1.2767484789604912E-2</v>
      </c>
      <c r="I70">
        <v>9.7037599696164095E-4</v>
      </c>
      <c r="J70">
        <f t="shared" si="8"/>
        <v>1.8704261757447962E-2</v>
      </c>
      <c r="K70">
        <v>3.0441344142162897E-4</v>
      </c>
      <c r="L70">
        <f t="shared" si="9"/>
        <v>5.3596571212711237E-3</v>
      </c>
      <c r="M70">
        <v>1.26704695313995E-3</v>
      </c>
      <c r="N70">
        <f t="shared" si="10"/>
        <v>2.4648975291718462E-2</v>
      </c>
      <c r="O70">
        <v>3.4133512394382E-3</v>
      </c>
      <c r="P70">
        <f t="shared" si="11"/>
        <v>6.7656771888266035E-2</v>
      </c>
    </row>
    <row r="71" spans="1:16" x14ac:dyDescent="0.2">
      <c r="A71">
        <v>6.60881838220831E-3</v>
      </c>
      <c r="E71">
        <v>6.60881838220831E-3</v>
      </c>
      <c r="F71">
        <f t="shared" si="6"/>
        <v>0.13168776776547905</v>
      </c>
      <c r="G71">
        <v>4.5633180042564702E-4</v>
      </c>
      <c r="H71">
        <f t="shared" si="7"/>
        <v>8.4038079087602469E-3</v>
      </c>
      <c r="I71">
        <v>1.51205244276938E-3</v>
      </c>
      <c r="J71">
        <f t="shared" si="8"/>
        <v>2.9558412565029592E-2</v>
      </c>
      <c r="K71">
        <v>1.66559698757686E-3</v>
      </c>
      <c r="L71">
        <f t="shared" si="9"/>
        <v>3.2635148978289473E-2</v>
      </c>
      <c r="M71">
        <v>3.0813891235291998E-3</v>
      </c>
      <c r="N71">
        <f t="shared" si="10"/>
        <v>6.1004891607396153E-2</v>
      </c>
      <c r="O71">
        <v>2.6821784145345398E-3</v>
      </c>
      <c r="P71">
        <f t="shared" si="11"/>
        <v>5.3005479277461472E-2</v>
      </c>
    </row>
    <row r="72" spans="1:16" x14ac:dyDescent="0.2">
      <c r="A72">
        <v>1.50230656127493E-2</v>
      </c>
      <c r="E72">
        <v>1.50230656127493E-2</v>
      </c>
      <c r="F72">
        <f t="shared" si="6"/>
        <v>0.30029304694903097</v>
      </c>
      <c r="G72">
        <v>2.1116307618663402E-3</v>
      </c>
      <c r="H72">
        <f t="shared" si="7"/>
        <v>4.1572805191480634E-2</v>
      </c>
      <c r="I72">
        <v>1.0078541834331899E-3</v>
      </c>
      <c r="J72">
        <f t="shared" si="8"/>
        <v>1.9455252300059157E-2</v>
      </c>
      <c r="K72">
        <v>1.0429457510783701E-3</v>
      </c>
      <c r="L72">
        <f t="shared" si="9"/>
        <v>2.0158419606378451E-2</v>
      </c>
      <c r="M72">
        <v>3.9027271901063299E-3</v>
      </c>
      <c r="N72">
        <f t="shared" si="10"/>
        <v>7.7462921687219716E-2</v>
      </c>
      <c r="O72">
        <v>1.6502356069181599E-3</v>
      </c>
      <c r="P72">
        <f t="shared" si="11"/>
        <v>3.2327336549721405E-2</v>
      </c>
    </row>
    <row r="73" spans="1:16" x14ac:dyDescent="0.2">
      <c r="A73">
        <v>7.3644670050761396E-3</v>
      </c>
      <c r="E73">
        <v>7.3644670050761396E-3</v>
      </c>
      <c r="F73">
        <f t="shared" si="6"/>
        <v>0.14682950814135645</v>
      </c>
      <c r="G73">
        <v>2.0048944146886499E-3</v>
      </c>
      <c r="H73">
        <f t="shared" si="7"/>
        <v>3.9434014742157228E-2</v>
      </c>
      <c r="I73">
        <v>3.1127291108001501E-3</v>
      </c>
      <c r="J73">
        <f t="shared" si="8"/>
        <v>6.1632884481702011E-2</v>
      </c>
      <c r="K73">
        <v>2.4948208056184201E-3</v>
      </c>
      <c r="L73">
        <f t="shared" si="9"/>
        <v>4.9251194301877972E-2</v>
      </c>
      <c r="M73">
        <v>2.6734950739985201E-3</v>
      </c>
      <c r="N73">
        <f t="shared" si="10"/>
        <v>5.2831481887652507E-2</v>
      </c>
      <c r="O73">
        <v>2.26960492356561E-3</v>
      </c>
      <c r="P73">
        <f t="shared" si="11"/>
        <v>4.4738302580292259E-2</v>
      </c>
    </row>
    <row r="74" spans="1:16" x14ac:dyDescent="0.2">
      <c r="A74">
        <v>1.4349158163982301E-2</v>
      </c>
      <c r="E74">
        <v>1.4349158163982301E-2</v>
      </c>
      <c r="F74">
        <f t="shared" si="6"/>
        <v>0.28678924198228178</v>
      </c>
      <c r="G74">
        <v>7.6822965524459897E-4</v>
      </c>
      <c r="H74">
        <f t="shared" si="7"/>
        <v>1.4653639111440422E-2</v>
      </c>
      <c r="I74">
        <v>1.31021726836497E-3</v>
      </c>
      <c r="J74">
        <f t="shared" si="8"/>
        <v>2.5514025111568889E-2</v>
      </c>
      <c r="K74">
        <v>5.2635104743858397E-4</v>
      </c>
      <c r="L74">
        <f t="shared" si="9"/>
        <v>9.8068585165422203E-3</v>
      </c>
      <c r="M74">
        <v>8.9178901576944004E-4</v>
      </c>
      <c r="N74">
        <f t="shared" si="10"/>
        <v>1.7129530288183578E-2</v>
      </c>
      <c r="O74">
        <v>2.2154841694573702E-3</v>
      </c>
      <c r="P74">
        <f t="shared" si="11"/>
        <v>4.3653827094128364E-2</v>
      </c>
    </row>
    <row r="75" spans="1:16" x14ac:dyDescent="0.2">
      <c r="A75">
        <v>2.43188253548508E-2</v>
      </c>
      <c r="E75">
        <v>2.43188253548508E-2</v>
      </c>
      <c r="F75">
        <f t="shared" si="6"/>
        <v>0.48656213598309261</v>
      </c>
      <c r="G75">
        <v>1.7142695402730299E-3</v>
      </c>
      <c r="H75">
        <f t="shared" si="7"/>
        <v>3.3610453020477236E-2</v>
      </c>
      <c r="I75">
        <v>2.5492399488300701E-3</v>
      </c>
      <c r="J75">
        <f t="shared" si="8"/>
        <v>5.0341648929931496E-2</v>
      </c>
      <c r="K75">
        <v>1.5273691926954199E-3</v>
      </c>
      <c r="L75">
        <f t="shared" si="9"/>
        <v>2.9865330679830285E-2</v>
      </c>
      <c r="M75">
        <v>2.2105558781316901E-3</v>
      </c>
      <c r="N75">
        <f t="shared" si="10"/>
        <v>4.355507364511535E-2</v>
      </c>
      <c r="O75">
        <v>4.4157779642938898E-4</v>
      </c>
      <c r="P75">
        <f t="shared" si="11"/>
        <v>8.1081661365723402E-3</v>
      </c>
    </row>
    <row r="76" spans="1:16" x14ac:dyDescent="0.2">
      <c r="A76">
        <v>4.48534746411522E-3</v>
      </c>
      <c r="E76">
        <v>4.48534746411522E-3</v>
      </c>
      <c r="F76">
        <f t="shared" si="6"/>
        <v>8.9137507810707145E-2</v>
      </c>
      <c r="G76">
        <v>5.5867350451561601E-4</v>
      </c>
      <c r="H76">
        <f t="shared" si="7"/>
        <v>1.0454538190083375E-2</v>
      </c>
      <c r="I76">
        <v>2.9276282875597998E-4</v>
      </c>
      <c r="J76">
        <f t="shared" si="8"/>
        <v>5.126201323345291E-3</v>
      </c>
      <c r="K76">
        <v>1.41853058534978E-3</v>
      </c>
      <c r="L76">
        <f t="shared" si="9"/>
        <v>2.7684414993058772E-2</v>
      </c>
      <c r="M76">
        <v>7.9153027427403505E-4</v>
      </c>
      <c r="N76">
        <f t="shared" si="10"/>
        <v>1.5120538558172638E-2</v>
      </c>
      <c r="O76">
        <v>1.22814255339405E-3</v>
      </c>
      <c r="P76">
        <f t="shared" si="11"/>
        <v>2.3869406186972267E-2</v>
      </c>
    </row>
    <row r="77" spans="1:16" x14ac:dyDescent="0.2">
      <c r="A77">
        <v>8.2132152274852401E-3</v>
      </c>
      <c r="E77">
        <v>8.2132152274852401E-3</v>
      </c>
      <c r="F77">
        <f t="shared" si="6"/>
        <v>0.16383678485607084</v>
      </c>
      <c r="G77">
        <v>2.1789152188847602E-3</v>
      </c>
      <c r="H77">
        <f t="shared" si="7"/>
        <v>4.2921055884558378E-2</v>
      </c>
      <c r="I77">
        <v>2.56787496131901E-3</v>
      </c>
      <c r="J77">
        <f t="shared" si="8"/>
        <v>5.0715058623894659E-2</v>
      </c>
      <c r="K77">
        <v>1.3852891232460499E-3</v>
      </c>
      <c r="L77">
        <f t="shared" si="9"/>
        <v>2.7018320232005677E-2</v>
      </c>
      <c r="M77">
        <v>1.9456088879264001E-3</v>
      </c>
      <c r="N77">
        <f t="shared" si="10"/>
        <v>3.8246047177452044E-2</v>
      </c>
      <c r="O77">
        <v>8.9521566039307799E-4</v>
      </c>
      <c r="P77">
        <f t="shared" si="11"/>
        <v>1.7198193634719708E-2</v>
      </c>
    </row>
    <row r="78" spans="1:16" x14ac:dyDescent="0.2">
      <c r="A78">
        <v>1.5395681462935599E-2</v>
      </c>
      <c r="E78">
        <v>1.5395681462935599E-2</v>
      </c>
      <c r="F78">
        <f t="shared" si="6"/>
        <v>0.30775954962330981</v>
      </c>
      <c r="G78">
        <v>4.9017493363031402E-4</v>
      </c>
      <c r="H78">
        <f t="shared" si="7"/>
        <v>9.081958997749837E-3</v>
      </c>
      <c r="I78">
        <v>1.32772117481849E-3</v>
      </c>
      <c r="J78">
        <f t="shared" si="8"/>
        <v>2.5864769623054888E-2</v>
      </c>
      <c r="K78">
        <v>9.1459447875768196E-4</v>
      </c>
      <c r="L78">
        <f t="shared" si="9"/>
        <v>1.7586507763255401E-2</v>
      </c>
      <c r="M78">
        <v>1.10469039256735E-2</v>
      </c>
      <c r="N78">
        <f t="shared" si="10"/>
        <v>0.22061843875651002</v>
      </c>
      <c r="O78">
        <v>3.6365412163042099E-3</v>
      </c>
      <c r="P78">
        <f t="shared" si="11"/>
        <v>7.2129068378898695E-2</v>
      </c>
    </row>
    <row r="79" spans="1:16" x14ac:dyDescent="0.2">
      <c r="A79">
        <v>8.8880600420198907E-3</v>
      </c>
      <c r="E79">
        <v>8.8880600420198907E-3</v>
      </c>
      <c r="F79">
        <f t="shared" si="6"/>
        <v>0.17735937282415359</v>
      </c>
      <c r="G79">
        <v>8.5695109186355897E-4</v>
      </c>
      <c r="H79">
        <f t="shared" si="7"/>
        <v>1.6431445512993446E-2</v>
      </c>
      <c r="I79">
        <v>6.8987486122394398E-4</v>
      </c>
      <c r="J79">
        <f t="shared" si="8"/>
        <v>1.3083560225087942E-2</v>
      </c>
      <c r="K79">
        <v>8.4543598160270197E-4</v>
      </c>
      <c r="L79">
        <f t="shared" si="9"/>
        <v>1.6200704921807328E-2</v>
      </c>
      <c r="M79">
        <v>3.8141434242301799E-3</v>
      </c>
      <c r="N79">
        <f t="shared" si="10"/>
        <v>7.5687873941716485E-2</v>
      </c>
      <c r="O79">
        <v>1.2151828702026599E-3</v>
      </c>
      <c r="P79">
        <f t="shared" si="11"/>
        <v>2.3609719141566281E-2</v>
      </c>
    </row>
    <row r="80" spans="1:16" x14ac:dyDescent="0.2">
      <c r="A80">
        <v>1.32924478921202E-2</v>
      </c>
      <c r="E80">
        <v>1.32924478921202E-2</v>
      </c>
      <c r="F80">
        <f t="shared" si="6"/>
        <v>0.2656148070599576</v>
      </c>
      <c r="G80">
        <v>1.18718551950249E-3</v>
      </c>
      <c r="H80">
        <f t="shared" si="7"/>
        <v>2.3048706254511084E-2</v>
      </c>
      <c r="I80">
        <v>1.73297208376154E-3</v>
      </c>
      <c r="J80">
        <f t="shared" si="8"/>
        <v>3.3985215905370514E-2</v>
      </c>
      <c r="K80">
        <v>2.32348480158484E-3</v>
      </c>
      <c r="L80">
        <f t="shared" si="9"/>
        <v>4.5817951374403566E-2</v>
      </c>
      <c r="M80">
        <v>1.1498014981336901E-3</v>
      </c>
      <c r="N80">
        <f t="shared" si="10"/>
        <v>2.2299602598867121E-2</v>
      </c>
      <c r="O80">
        <v>2.1337059746900501E-3</v>
      </c>
      <c r="P80">
        <f t="shared" si="11"/>
        <v>4.2015149862275225E-2</v>
      </c>
    </row>
    <row r="81" spans="1:16" x14ac:dyDescent="0.2">
      <c r="A81">
        <v>1.1350637923449199E-2</v>
      </c>
      <c r="E81">
        <v>1.1350637923449199E-2</v>
      </c>
      <c r="F81">
        <f t="shared" si="6"/>
        <v>0.22670468201623126</v>
      </c>
      <c r="G81">
        <v>1.78146241344918E-3</v>
      </c>
      <c r="H81">
        <f t="shared" si="7"/>
        <v>3.4956868550067209E-2</v>
      </c>
      <c r="I81">
        <v>1.5005946801139699E-4</v>
      </c>
      <c r="J81">
        <f t="shared" si="8"/>
        <v>2.2667013206071288E-3</v>
      </c>
      <c r="K81">
        <v>4.9125229503968004E-4</v>
      </c>
      <c r="L81">
        <f t="shared" si="9"/>
        <v>9.1035472416213046E-3</v>
      </c>
      <c r="M81">
        <v>1.2060470478438699E-3</v>
      </c>
      <c r="N81">
        <f t="shared" si="10"/>
        <v>2.3426654889094099E-2</v>
      </c>
      <c r="O81">
        <v>2.9394483433980698E-3</v>
      </c>
      <c r="P81">
        <f t="shared" si="11"/>
        <v>5.8160672248749899E-2</v>
      </c>
    </row>
    <row r="82" spans="1:16" x14ac:dyDescent="0.2">
      <c r="A82">
        <v>1.18485547819341E-2</v>
      </c>
      <c r="E82">
        <v>1.18485547819341E-2</v>
      </c>
      <c r="F82">
        <f t="shared" si="6"/>
        <v>0.23668197512812453</v>
      </c>
      <c r="G82">
        <v>2.04221749810852E-3</v>
      </c>
      <c r="H82">
        <f t="shared" si="7"/>
        <v>4.0181897318884607E-2</v>
      </c>
      <c r="I82">
        <v>1.1548169615116001E-3</v>
      </c>
      <c r="J82">
        <f t="shared" si="8"/>
        <v>2.2400102807608079E-2</v>
      </c>
      <c r="K82">
        <v>1.06382978723404E-3</v>
      </c>
      <c r="L82">
        <f t="shared" si="9"/>
        <v>2.0576895395124646E-2</v>
      </c>
      <c r="M82">
        <v>4.8935607311636803E-4</v>
      </c>
      <c r="N82">
        <f t="shared" si="10"/>
        <v>9.0655506130442962E-3</v>
      </c>
      <c r="O82">
        <v>8.85542446418323E-4</v>
      </c>
      <c r="P82">
        <f t="shared" si="11"/>
        <v>1.70043610911624E-2</v>
      </c>
    </row>
    <row r="83" spans="1:16" x14ac:dyDescent="0.2">
      <c r="A83">
        <v>1.1218313075077001E-2</v>
      </c>
      <c r="E83">
        <v>1.1218313075077001E-2</v>
      </c>
      <c r="F83">
        <f t="shared" si="6"/>
        <v>0.22405314737606341</v>
      </c>
      <c r="G83">
        <v>1.371424464855E-3</v>
      </c>
      <c r="H83">
        <f t="shared" si="7"/>
        <v>2.6740499229750997E-2</v>
      </c>
      <c r="I83">
        <v>8.114687584528E-4</v>
      </c>
      <c r="J83">
        <f t="shared" si="8"/>
        <v>1.5520067309747167E-2</v>
      </c>
      <c r="K83">
        <v>2.6640372612363999E-3</v>
      </c>
      <c r="L83">
        <f t="shared" si="9"/>
        <v>5.2641965568779078E-2</v>
      </c>
      <c r="M83">
        <v>2.1120109596244399E-3</v>
      </c>
      <c r="N83">
        <f t="shared" si="10"/>
        <v>4.1580423620960184E-2</v>
      </c>
      <c r="O83">
        <v>1.4289262409563201E-3</v>
      </c>
      <c r="P83">
        <f t="shared" si="11"/>
        <v>2.7892723872963654E-2</v>
      </c>
    </row>
    <row r="84" spans="1:16" x14ac:dyDescent="0.2">
      <c r="A84">
        <v>7.3768090937177799E-3</v>
      </c>
      <c r="E84">
        <v>7.3768090937177799E-3</v>
      </c>
      <c r="F84">
        <f t="shared" si="6"/>
        <v>0.14707681978363607</v>
      </c>
      <c r="G84">
        <v>3.8033658072540101E-3</v>
      </c>
      <c r="H84">
        <f t="shared" si="7"/>
        <v>7.5471911292959881E-2</v>
      </c>
      <c r="I84">
        <v>1.6932730374983999E-3</v>
      </c>
      <c r="J84">
        <f t="shared" si="8"/>
        <v>3.3189723617691784E-2</v>
      </c>
      <c r="K84">
        <v>1.11852906619358E-3</v>
      </c>
      <c r="L84">
        <f t="shared" si="9"/>
        <v>2.1672963403043078E-2</v>
      </c>
      <c r="M84">
        <v>6.5708029419584704E-4</v>
      </c>
      <c r="N84">
        <f t="shared" si="10"/>
        <v>1.2426420379065082E-2</v>
      </c>
      <c r="O84">
        <v>2.61060017036607E-3</v>
      </c>
      <c r="P84">
        <f t="shared" si="11"/>
        <v>5.1571189374772536E-2</v>
      </c>
    </row>
    <row r="85" spans="1:16" x14ac:dyDescent="0.2">
      <c r="A85">
        <v>1.0053454860876301E-2</v>
      </c>
      <c r="E85">
        <v>1.0053454860876301E-2</v>
      </c>
      <c r="F85">
        <f t="shared" si="6"/>
        <v>0.20071163636106854</v>
      </c>
      <c r="G85">
        <v>4.4627914760682802E-4</v>
      </c>
      <c r="H85">
        <f t="shared" si="7"/>
        <v>8.2023721428963383E-3</v>
      </c>
      <c r="I85">
        <v>2.3595938729150099E-3</v>
      </c>
      <c r="J85">
        <f t="shared" si="8"/>
        <v>4.6541507491293502E-2</v>
      </c>
      <c r="K85">
        <v>2.4289326788328601E-3</v>
      </c>
      <c r="L85">
        <f t="shared" si="9"/>
        <v>4.7930923372443167E-2</v>
      </c>
      <c r="M85">
        <v>1.36505187895376E-3</v>
      </c>
      <c r="N85">
        <f t="shared" si="10"/>
        <v>2.6612804904214683E-2</v>
      </c>
      <c r="O85">
        <v>1.74432176101353E-3</v>
      </c>
      <c r="P85">
        <f t="shared" si="11"/>
        <v>3.4212641538262444E-2</v>
      </c>
    </row>
    <row r="86" spans="1:16" x14ac:dyDescent="0.2">
      <c r="A86">
        <v>1.2896260710518101E-2</v>
      </c>
      <c r="E86">
        <v>1.2896260710518101E-2</v>
      </c>
      <c r="F86">
        <f t="shared" si="6"/>
        <v>0.25767598038506423</v>
      </c>
      <c r="G86">
        <v>8.53159368185886E-4</v>
      </c>
      <c r="H86">
        <f t="shared" si="7"/>
        <v>1.6355466686635636E-2</v>
      </c>
      <c r="I86">
        <v>7.6973808697121805E-4</v>
      </c>
      <c r="J86">
        <f t="shared" si="8"/>
        <v>1.468386517271811E-2</v>
      </c>
      <c r="K86">
        <v>1.0477706516556699E-3</v>
      </c>
      <c r="L86">
        <f t="shared" si="9"/>
        <v>2.0255101304286708E-2</v>
      </c>
      <c r="M86">
        <v>2.4644899219965701E-3</v>
      </c>
      <c r="N86">
        <f t="shared" si="10"/>
        <v>4.8643421917631421E-2</v>
      </c>
      <c r="O86">
        <v>2.5792527425731598E-3</v>
      </c>
      <c r="P86">
        <f t="shared" si="11"/>
        <v>5.0943047406763114E-2</v>
      </c>
    </row>
    <row r="87" spans="1:16" x14ac:dyDescent="0.2">
      <c r="A87">
        <v>7.5365897574401304E-3</v>
      </c>
      <c r="E87">
        <v>7.5365897574401304E-3</v>
      </c>
      <c r="F87">
        <f t="shared" si="6"/>
        <v>0.15027851598733891</v>
      </c>
      <c r="G87">
        <v>8.8390511139065304E-4</v>
      </c>
      <c r="H87">
        <f t="shared" si="7"/>
        <v>1.6971552056450977E-2</v>
      </c>
      <c r="I87">
        <v>6.8445889824316104E-4</v>
      </c>
      <c r="J87">
        <f t="shared" si="8"/>
        <v>1.2975034777070654E-2</v>
      </c>
      <c r="K87">
        <v>1.00328609767748E-3</v>
      </c>
      <c r="L87">
        <f t="shared" si="9"/>
        <v>1.9363716675650559E-2</v>
      </c>
      <c r="M87">
        <v>4.0320575098729003E-3</v>
      </c>
      <c r="N87">
        <f t="shared" si="10"/>
        <v>8.0054451752083117E-2</v>
      </c>
      <c r="O87">
        <v>1.06687357548131E-3</v>
      </c>
      <c r="P87">
        <f t="shared" si="11"/>
        <v>2.0637887038600946E-2</v>
      </c>
    </row>
    <row r="88" spans="1:16" x14ac:dyDescent="0.2">
      <c r="A88">
        <v>1.11883754740348E-2</v>
      </c>
      <c r="E88">
        <v>1.11883754740348E-2</v>
      </c>
      <c r="F88">
        <f t="shared" si="6"/>
        <v>0.22345325561587306</v>
      </c>
      <c r="G88">
        <v>8.0474468648028899E-4</v>
      </c>
      <c r="H88">
        <f t="shared" si="7"/>
        <v>1.5385329881536063E-2</v>
      </c>
      <c r="I88">
        <v>3.0884359598765398E-3</v>
      </c>
      <c r="J88">
        <f t="shared" si="8"/>
        <v>6.1146096610903956E-2</v>
      </c>
      <c r="K88">
        <v>2.5037821215850701E-4</v>
      </c>
      <c r="L88">
        <f t="shared" si="9"/>
        <v>4.2768953879829342E-3</v>
      </c>
      <c r="M88">
        <v>7.3608941233024904E-4</v>
      </c>
      <c r="N88">
        <f t="shared" si="10"/>
        <v>1.4009610658136617E-2</v>
      </c>
      <c r="O88">
        <v>9.1201357415552197E-3</v>
      </c>
      <c r="P88">
        <f t="shared" si="11"/>
        <v>0.18200972205204957</v>
      </c>
    </row>
    <row r="89" spans="1:16" x14ac:dyDescent="0.2">
      <c r="A89">
        <v>1.1917881998018199E-2</v>
      </c>
      <c r="E89">
        <v>1.1917881998018199E-2</v>
      </c>
      <c r="F89">
        <f t="shared" si="6"/>
        <v>0.23807115877136845</v>
      </c>
      <c r="G89">
        <v>2.4022883804815901E-3</v>
      </c>
      <c r="H89">
        <f t="shared" si="7"/>
        <v>4.7397023043741167E-2</v>
      </c>
      <c r="I89">
        <v>2.7560020619966999E-3</v>
      </c>
      <c r="J89">
        <f t="shared" si="8"/>
        <v>5.4484762729643248E-2</v>
      </c>
      <c r="K89">
        <v>3.0336357127567701E-3</v>
      </c>
      <c r="L89">
        <f t="shared" si="9"/>
        <v>6.0048005395872905E-2</v>
      </c>
      <c r="M89">
        <v>1.11132089846403E-3</v>
      </c>
      <c r="N89">
        <f t="shared" si="10"/>
        <v>2.1528525629925195E-2</v>
      </c>
      <c r="O89">
        <v>1.8722280312986599E-3</v>
      </c>
      <c r="P89">
        <f t="shared" si="11"/>
        <v>3.6775636399225736E-2</v>
      </c>
    </row>
    <row r="90" spans="1:16" x14ac:dyDescent="0.2">
      <c r="A90">
        <v>8.5027143280354892E-3</v>
      </c>
      <c r="E90">
        <v>8.5027143280354892E-3</v>
      </c>
      <c r="F90">
        <f t="shared" si="6"/>
        <v>0.169637788241673</v>
      </c>
      <c r="G90">
        <v>2.7732173758707899E-3</v>
      </c>
      <c r="H90">
        <f t="shared" si="7"/>
        <v>5.4829724402677756E-2</v>
      </c>
      <c r="I90">
        <v>5.5926922155050704E-4</v>
      </c>
      <c r="J90">
        <f t="shared" si="8"/>
        <v>1.04664752100247E-2</v>
      </c>
      <c r="K90">
        <v>7.00474589222951E-4</v>
      </c>
      <c r="L90">
        <f t="shared" si="9"/>
        <v>1.3295958321979539E-2</v>
      </c>
      <c r="M90">
        <v>1.3688702794105801E-3</v>
      </c>
      <c r="N90">
        <f t="shared" si="10"/>
        <v>2.6689318281753669E-2</v>
      </c>
      <c r="O90">
        <v>2.2718893864007998E-3</v>
      </c>
      <c r="P90">
        <f t="shared" si="11"/>
        <v>4.4784078807631238E-2</v>
      </c>
    </row>
    <row r="91" spans="1:16" x14ac:dyDescent="0.2">
      <c r="A91">
        <v>1.16463525559396E-2</v>
      </c>
      <c r="E91">
        <v>1.16463525559396E-2</v>
      </c>
      <c r="F91">
        <f t="shared" si="6"/>
        <v>0.23263023266902563</v>
      </c>
      <c r="G91">
        <v>2.8180301745426798E-3</v>
      </c>
      <c r="H91">
        <f t="shared" si="7"/>
        <v>5.5727686421626482E-2</v>
      </c>
      <c r="I91">
        <v>4.4201245278692198E-4</v>
      </c>
      <c r="J91">
        <f t="shared" si="8"/>
        <v>8.1168758113064933E-3</v>
      </c>
      <c r="K91">
        <v>2.8241670047921501E-4</v>
      </c>
      <c r="L91">
        <f t="shared" si="9"/>
        <v>4.9188848755659636E-3</v>
      </c>
      <c r="M91">
        <v>9.20714719692573E-4</v>
      </c>
      <c r="N91">
        <f t="shared" si="10"/>
        <v>1.7709145582566487E-2</v>
      </c>
      <c r="O91">
        <v>1.1813067729842799E-3</v>
      </c>
      <c r="P91">
        <f t="shared" si="11"/>
        <v>2.2930907517346048E-2</v>
      </c>
    </row>
    <row r="92" spans="1:16" x14ac:dyDescent="0.2">
      <c r="A92">
        <v>1.31168285765558E-2</v>
      </c>
      <c r="E92">
        <v>1.31168285765558E-2</v>
      </c>
      <c r="F92">
        <f t="shared" si="6"/>
        <v>0.26209573483406867</v>
      </c>
      <c r="G92">
        <v>1.73538073201515E-3</v>
      </c>
      <c r="H92">
        <f t="shared" si="7"/>
        <v>3.4033480568878477E-2</v>
      </c>
      <c r="I92">
        <v>9.9520371720237893E-4</v>
      </c>
      <c r="J92">
        <f t="shared" si="8"/>
        <v>1.9201761365908076E-2</v>
      </c>
      <c r="K92">
        <v>1.2098884837815199E-3</v>
      </c>
      <c r="L92">
        <f t="shared" si="9"/>
        <v>2.3503629853221884E-2</v>
      </c>
      <c r="M92">
        <v>2.7141814320790999E-3</v>
      </c>
      <c r="N92">
        <f t="shared" si="10"/>
        <v>5.3646757999131468E-2</v>
      </c>
      <c r="O92" s="1">
        <v>3.6939728215949699E-5</v>
      </c>
      <c r="P92">
        <f t="shared" si="11"/>
        <v>0</v>
      </c>
    </row>
    <row r="93" spans="1:16" x14ac:dyDescent="0.2">
      <c r="A93">
        <v>2.2423734004447499E-2</v>
      </c>
      <c r="E93">
        <v>2.2423734004447499E-2</v>
      </c>
      <c r="F93">
        <f t="shared" si="6"/>
        <v>0.44858816190573009</v>
      </c>
      <c r="G93">
        <v>6.1226152205334904E-3</v>
      </c>
      <c r="H93">
        <f t="shared" si="7"/>
        <v>0.12194519453604497</v>
      </c>
      <c r="I93">
        <v>3.7967328288630902E-4</v>
      </c>
      <c r="J93">
        <f t="shared" si="8"/>
        <v>6.8677191301225547E-3</v>
      </c>
      <c r="K93">
        <v>1.84351584554212E-3</v>
      </c>
      <c r="L93">
        <f t="shared" si="9"/>
        <v>3.6200299596917382E-2</v>
      </c>
      <c r="M93">
        <v>7.0013902040980797E-4</v>
      </c>
      <c r="N93">
        <f t="shared" si="10"/>
        <v>1.3289234170445233E-2</v>
      </c>
      <c r="O93">
        <v>2.6799796613023899E-3</v>
      </c>
      <c r="P93">
        <f t="shared" si="11"/>
        <v>5.2961420505190461E-2</v>
      </c>
    </row>
    <row r="94" spans="1:16" x14ac:dyDescent="0.2">
      <c r="A94">
        <v>1.92880008706715E-2</v>
      </c>
      <c r="E94">
        <v>1.92880008706715E-2</v>
      </c>
      <c r="F94">
        <f t="shared" si="6"/>
        <v>0.38575412031180084</v>
      </c>
      <c r="G94">
        <v>2.5421740628597E-3</v>
      </c>
      <c r="H94">
        <f t="shared" si="7"/>
        <v>5.0200062208734478E-2</v>
      </c>
      <c r="I94">
        <v>3.4084579637373301E-4</v>
      </c>
      <c r="J94">
        <f t="shared" si="8"/>
        <v>6.0896912181678487E-3</v>
      </c>
      <c r="K94">
        <v>1.56809718662834E-3</v>
      </c>
      <c r="L94">
        <f t="shared" si="9"/>
        <v>3.0681441093453644E-2</v>
      </c>
      <c r="M94">
        <v>1.4161181524120299E-3</v>
      </c>
      <c r="N94">
        <f t="shared" si="10"/>
        <v>2.7636074491783201E-2</v>
      </c>
      <c r="O94">
        <v>3.3364740503633301E-3</v>
      </c>
      <c r="P94">
        <f t="shared" si="11"/>
        <v>6.6116301353983692E-2</v>
      </c>
    </row>
    <row r="95" spans="1:16" x14ac:dyDescent="0.2">
      <c r="A95">
        <v>2.5040470057340499E-2</v>
      </c>
      <c r="E95">
        <v>2.5040470057340499E-2</v>
      </c>
      <c r="F95">
        <f t="shared" si="6"/>
        <v>0.50102250340526355</v>
      </c>
      <c r="G95">
        <v>3.9432047797741902E-3</v>
      </c>
      <c r="H95">
        <f t="shared" si="7"/>
        <v>7.8274014482527091E-2</v>
      </c>
      <c r="I95">
        <v>3.7548594679105203E-4</v>
      </c>
      <c r="J95">
        <f t="shared" si="8"/>
        <v>6.783812994251767E-3</v>
      </c>
      <c r="K95">
        <v>3.0844933447520098E-4</v>
      </c>
      <c r="L95">
        <f t="shared" si="9"/>
        <v>5.4405286307963692E-3</v>
      </c>
      <c r="M95">
        <v>1.11108235918204E-3</v>
      </c>
      <c r="N95">
        <f t="shared" si="10"/>
        <v>2.1523745762976412E-2</v>
      </c>
      <c r="O95">
        <v>8.01684961528609E-4</v>
      </c>
      <c r="P95">
        <f t="shared" si="11"/>
        <v>1.532401889725331E-2</v>
      </c>
    </row>
    <row r="96" spans="1:16" x14ac:dyDescent="0.2">
      <c r="A96">
        <v>2.3377355744742801E-2</v>
      </c>
      <c r="E96">
        <v>2.3377355744742801E-2</v>
      </c>
      <c r="F96">
        <f t="shared" si="6"/>
        <v>0.46769690156510141</v>
      </c>
      <c r="G96">
        <v>5.21242137148037E-3</v>
      </c>
      <c r="H96">
        <f t="shared" si="7"/>
        <v>0.10370666602291424</v>
      </c>
      <c r="I96">
        <v>6.7661384153804602E-4</v>
      </c>
      <c r="J96">
        <f t="shared" si="8"/>
        <v>1.2817834977761729E-2</v>
      </c>
      <c r="K96">
        <v>9.0005173525722296E-4</v>
      </c>
      <c r="L96">
        <f t="shared" si="9"/>
        <v>1.7295099243775515E-2</v>
      </c>
      <c r="M96">
        <v>7.3067490845567197E-4</v>
      </c>
      <c r="N96">
        <f t="shared" si="10"/>
        <v>1.3901114447792344E-2</v>
      </c>
      <c r="O96">
        <v>7.6529148039259504E-4</v>
      </c>
      <c r="P96">
        <f t="shared" si="11"/>
        <v>1.459476375662388E-2</v>
      </c>
    </row>
    <row r="97" spans="1:16" x14ac:dyDescent="0.2">
      <c r="A97">
        <v>2.6670010238116298E-2</v>
      </c>
      <c r="E97">
        <v>2.6670010238116298E-2</v>
      </c>
      <c r="F97">
        <f t="shared" si="6"/>
        <v>0.53367534442510778</v>
      </c>
      <c r="G97">
        <v>1.1912451714313401E-3</v>
      </c>
      <c r="H97">
        <f t="shared" si="7"/>
        <v>2.3130053846054082E-2</v>
      </c>
      <c r="I97">
        <v>1.98975522721854E-4</v>
      </c>
      <c r="J97">
        <f t="shared" si="8"/>
        <v>3.2468846733233092E-3</v>
      </c>
      <c r="K97">
        <v>2.3154321521862398E-3</v>
      </c>
      <c r="L97">
        <f t="shared" si="9"/>
        <v>4.5656591818067957E-2</v>
      </c>
      <c r="M97">
        <v>4.51503457436802E-4</v>
      </c>
      <c r="N97">
        <f t="shared" si="10"/>
        <v>8.3070572315667723E-3</v>
      </c>
      <c r="O97">
        <v>3.4156637182399701E-4</v>
      </c>
      <c r="P97">
        <f t="shared" si="11"/>
        <v>6.1041301598385419E-3</v>
      </c>
    </row>
    <row r="98" spans="1:16" x14ac:dyDescent="0.2">
      <c r="A98">
        <v>3.7740562563257599E-2</v>
      </c>
      <c r="E98">
        <v>3.7740562563257599E-2</v>
      </c>
      <c r="F98">
        <f t="shared" si="6"/>
        <v>0.75550785235541718</v>
      </c>
      <c r="G98">
        <v>4.0455035874696699E-3</v>
      </c>
      <c r="H98">
        <f t="shared" si="7"/>
        <v>8.0323885202873382E-2</v>
      </c>
      <c r="I98">
        <v>8.6412221395799698E-4</v>
      </c>
      <c r="J98">
        <f t="shared" si="8"/>
        <v>1.6575140963063353E-2</v>
      </c>
      <c r="K98">
        <v>8.2498293294041604E-4</v>
      </c>
      <c r="L98">
        <f t="shared" si="9"/>
        <v>1.5790865290836825E-2</v>
      </c>
      <c r="M98">
        <v>3.1999787773428199E-4</v>
      </c>
      <c r="N98">
        <f t="shared" si="10"/>
        <v>5.6719391547578202E-3</v>
      </c>
      <c r="O98">
        <v>1.8009114368857399E-3</v>
      </c>
      <c r="P98">
        <f t="shared" si="11"/>
        <v>3.5346589452783995E-2</v>
      </c>
    </row>
    <row r="99" spans="1:16" x14ac:dyDescent="0.2">
      <c r="A99">
        <v>3.2278410898006302E-2</v>
      </c>
      <c r="E99">
        <v>3.2278410898006302E-2</v>
      </c>
      <c r="F99">
        <f t="shared" si="6"/>
        <v>0.64605687222259467</v>
      </c>
      <c r="G99">
        <v>5.5570102702860004E-3</v>
      </c>
      <c r="H99">
        <f t="shared" si="7"/>
        <v>0.11061156266961529</v>
      </c>
      <c r="I99">
        <v>2.6698963709623101E-3</v>
      </c>
      <c r="J99">
        <f t="shared" si="8"/>
        <v>5.275937082251568E-2</v>
      </c>
      <c r="K99">
        <v>2.0346533593197801E-4</v>
      </c>
      <c r="L99">
        <f t="shared" si="9"/>
        <v>3.3368518669454877E-3</v>
      </c>
      <c r="M99">
        <v>1.2785379076578501E-3</v>
      </c>
      <c r="N99">
        <f t="shared" si="10"/>
        <v>2.4879231848424305E-2</v>
      </c>
      <c r="O99">
        <v>1.47891038727372E-3</v>
      </c>
      <c r="P99">
        <f t="shared" si="11"/>
        <v>2.8894309720596856E-2</v>
      </c>
    </row>
    <row r="100" spans="1:16" x14ac:dyDescent="0.2">
      <c r="A100">
        <v>3.5075327066404698E-2</v>
      </c>
      <c r="E100">
        <v>3.5075327066404698E-2</v>
      </c>
      <c r="F100">
        <f t="shared" si="6"/>
        <v>0.70210167557875691</v>
      </c>
      <c r="G100">
        <v>2.2084765177548698E-3</v>
      </c>
      <c r="H100">
        <f t="shared" si="7"/>
        <v>4.3513407275296255E-2</v>
      </c>
      <c r="I100">
        <v>1.09231633481056E-3</v>
      </c>
      <c r="J100">
        <f t="shared" si="8"/>
        <v>2.1147710843674984E-2</v>
      </c>
      <c r="K100">
        <v>1.9871590926871501E-3</v>
      </c>
      <c r="L100">
        <f t="shared" si="9"/>
        <v>3.9078633109606735E-2</v>
      </c>
      <c r="M100">
        <v>6.0338462102612104E-4</v>
      </c>
      <c r="N100">
        <f t="shared" si="10"/>
        <v>1.1350462694713997E-2</v>
      </c>
      <c r="O100">
        <v>1.8150363085971E-3</v>
      </c>
      <c r="P100">
        <f t="shared" si="11"/>
        <v>3.5629624627895269E-2</v>
      </c>
    </row>
    <row r="101" spans="1:16" x14ac:dyDescent="0.2">
      <c r="A101">
        <v>3.3617216690671498E-2</v>
      </c>
      <c r="E101">
        <v>3.3617216690671498E-2</v>
      </c>
      <c r="F101">
        <f t="shared" si="6"/>
        <v>0.6728839570776185</v>
      </c>
      <c r="G101">
        <v>4.7637865607085099E-3</v>
      </c>
      <c r="H101">
        <f t="shared" si="7"/>
        <v>9.4716890057324268E-2</v>
      </c>
      <c r="I101">
        <v>8.0065894066410302E-4</v>
      </c>
      <c r="J101">
        <f t="shared" si="8"/>
        <v>1.5303459418839096E-2</v>
      </c>
      <c r="K101">
        <v>1.3768320967675099E-3</v>
      </c>
      <c r="L101">
        <f t="shared" si="9"/>
        <v>2.684885773923492E-2</v>
      </c>
      <c r="M101">
        <v>9.9493120452655206E-3</v>
      </c>
      <c r="N101">
        <f t="shared" si="10"/>
        <v>0.19862481528011869</v>
      </c>
      <c r="O101">
        <v>1.45493577859645E-3</v>
      </c>
      <c r="P101">
        <f t="shared" si="11"/>
        <v>2.8413904821787194E-2</v>
      </c>
    </row>
    <row r="102" spans="1:16" x14ac:dyDescent="0.2">
      <c r="A102">
        <v>2.84746626463812E-2</v>
      </c>
      <c r="E102">
        <v>2.84746626463812E-2</v>
      </c>
      <c r="F102">
        <f t="shared" si="6"/>
        <v>0.56983709660423998</v>
      </c>
      <c r="G102">
        <v>5.0331392581200304E-3</v>
      </c>
      <c r="H102">
        <f t="shared" si="7"/>
        <v>0.10011419839657451</v>
      </c>
      <c r="I102">
        <v>3.13063307991682E-4</v>
      </c>
      <c r="J102">
        <f t="shared" si="8"/>
        <v>5.5329837573902399E-3</v>
      </c>
      <c r="K102">
        <v>2.4424544308046898E-3</v>
      </c>
      <c r="L102">
        <f t="shared" si="9"/>
        <v>4.8201873191695686E-2</v>
      </c>
      <c r="M102">
        <v>1.3800541204121799E-3</v>
      </c>
      <c r="N102">
        <f t="shared" si="10"/>
        <v>2.6913420876169353E-2</v>
      </c>
      <c r="O102">
        <v>2.1437781567921501E-4</v>
      </c>
      <c r="P102">
        <f t="shared" si="11"/>
        <v>3.5555169054161308E-3</v>
      </c>
    </row>
    <row r="103" spans="1:16" x14ac:dyDescent="0.2">
      <c r="A103">
        <v>3.4862255917485797E-2</v>
      </c>
      <c r="E103">
        <v>3.4862255917485797E-2</v>
      </c>
      <c r="F103">
        <f t="shared" si="6"/>
        <v>0.69783214087587397</v>
      </c>
      <c r="G103">
        <v>4.1919478335380699E-3</v>
      </c>
      <c r="H103">
        <f t="shared" si="7"/>
        <v>8.3258345329450839E-2</v>
      </c>
      <c r="I103">
        <v>4.8289550807268099E-4</v>
      </c>
      <c r="J103">
        <f t="shared" si="8"/>
        <v>8.9360933552493742E-3</v>
      </c>
      <c r="K103">
        <v>3.44402803803179E-3</v>
      </c>
      <c r="L103">
        <f t="shared" si="9"/>
        <v>6.8271475741102233E-2</v>
      </c>
      <c r="M103">
        <v>3.5309739354445098E-3</v>
      </c>
      <c r="N103">
        <f t="shared" si="10"/>
        <v>7.001370376287068E-2</v>
      </c>
      <c r="O103">
        <v>6.4269697868943798E-4</v>
      </c>
      <c r="P103">
        <f t="shared" si="11"/>
        <v>1.2138206488969142E-2</v>
      </c>
    </row>
    <row r="104" spans="1:16" x14ac:dyDescent="0.2">
      <c r="A104">
        <v>4.4285154044876103E-2</v>
      </c>
      <c r="E104">
        <v>4.4285154044876103E-2</v>
      </c>
      <c r="F104">
        <f t="shared" si="6"/>
        <v>0.88664883783720905</v>
      </c>
      <c r="G104">
        <v>8.1645142670366405E-3</v>
      </c>
      <c r="H104">
        <f t="shared" si="7"/>
        <v>0.16286091157733723</v>
      </c>
      <c r="I104">
        <v>9.8914402133795307E-4</v>
      </c>
      <c r="J104">
        <f t="shared" si="8"/>
        <v>1.9080336752987207E-2</v>
      </c>
      <c r="K104">
        <v>1.5227138143981099E-3</v>
      </c>
      <c r="L104">
        <f t="shared" si="9"/>
        <v>2.9772045881319258E-2</v>
      </c>
      <c r="M104">
        <v>1.0364134342708E-2</v>
      </c>
      <c r="N104">
        <f t="shared" si="10"/>
        <v>0.20693705371993867</v>
      </c>
      <c r="O104">
        <v>8.6601509340591401E-4</v>
      </c>
      <c r="P104">
        <f t="shared" si="11"/>
        <v>1.6613070614882763E-2</v>
      </c>
    </row>
    <row r="105" spans="1:16" x14ac:dyDescent="0.2">
      <c r="A105">
        <v>3.1313471731369197E-2</v>
      </c>
      <c r="E105">
        <v>3.1313471731369197E-2</v>
      </c>
      <c r="F105">
        <f t="shared" si="6"/>
        <v>0.62672135317634337</v>
      </c>
      <c r="G105">
        <v>8.6372205618326908E-3</v>
      </c>
      <c r="H105">
        <f t="shared" si="7"/>
        <v>0.17233303363676786</v>
      </c>
      <c r="I105">
        <v>1.60961566047618E-3</v>
      </c>
      <c r="J105">
        <f t="shared" si="8"/>
        <v>3.1513391199338513E-2</v>
      </c>
      <c r="K105">
        <v>6.08273795642618E-3</v>
      </c>
      <c r="L105">
        <f t="shared" si="9"/>
        <v>0.12114613110664095</v>
      </c>
      <c r="M105">
        <v>1.8706353941696E-3</v>
      </c>
      <c r="N105">
        <f t="shared" si="10"/>
        <v>3.6743723024157723E-2</v>
      </c>
      <c r="O105">
        <v>2.04341951118756E-3</v>
      </c>
      <c r="P105">
        <f t="shared" si="11"/>
        <v>4.020598334170055E-2</v>
      </c>
    </row>
    <row r="106" spans="1:16" x14ac:dyDescent="0.2">
      <c r="A106">
        <v>3.2337339076888502E-2</v>
      </c>
      <c r="E106">
        <v>3.2337339076888502E-2</v>
      </c>
      <c r="F106">
        <f t="shared" si="6"/>
        <v>0.64723767922528752</v>
      </c>
      <c r="G106">
        <v>8.1312054763525207E-3</v>
      </c>
      <c r="H106">
        <f t="shared" si="7"/>
        <v>0.16219346768144383</v>
      </c>
      <c r="I106">
        <v>1.8904792389943499E-3</v>
      </c>
      <c r="J106">
        <f t="shared" si="8"/>
        <v>3.7141355385684728E-2</v>
      </c>
      <c r="K106">
        <v>9.7834481373353707E-4</v>
      </c>
      <c r="L106">
        <f t="shared" si="9"/>
        <v>1.886394146969974E-2</v>
      </c>
      <c r="M106">
        <v>2.9935621450900298E-3</v>
      </c>
      <c r="N106">
        <f t="shared" si="10"/>
        <v>5.9245008421906255E-2</v>
      </c>
      <c r="O106">
        <v>1.5077697404714499E-3</v>
      </c>
      <c r="P106">
        <f t="shared" si="11"/>
        <v>2.9472595474466623E-2</v>
      </c>
    </row>
    <row r="107" spans="1:16" x14ac:dyDescent="0.2">
      <c r="A107">
        <v>4.9941944312211398E-2</v>
      </c>
      <c r="E107">
        <v>4.9941944312211398E-2</v>
      </c>
      <c r="F107">
        <f t="shared" si="6"/>
        <v>1</v>
      </c>
      <c r="G107">
        <v>1.00348061571178E-2</v>
      </c>
      <c r="H107">
        <f t="shared" si="7"/>
        <v>0.20033795232048071</v>
      </c>
      <c r="I107">
        <v>1.36836477159522E-3</v>
      </c>
      <c r="J107">
        <f t="shared" si="8"/>
        <v>2.6679188880512773E-2</v>
      </c>
      <c r="K107">
        <v>6.6814054038927099E-4</v>
      </c>
      <c r="L107">
        <f t="shared" si="9"/>
        <v>1.264804637200149E-2</v>
      </c>
      <c r="M107">
        <v>4.4049127657668002E-3</v>
      </c>
      <c r="N107">
        <f t="shared" si="10"/>
        <v>8.7525751654808207E-2</v>
      </c>
      <c r="O107">
        <v>8.5296810051619797E-4</v>
      </c>
      <c r="P107">
        <f t="shared" si="11"/>
        <v>1.6351634051586659E-2</v>
      </c>
    </row>
    <row r="108" spans="1:16" x14ac:dyDescent="0.2">
      <c r="A108">
        <v>4.4989119312859399E-2</v>
      </c>
      <c r="E108">
        <v>4.4989119312859399E-2</v>
      </c>
      <c r="F108">
        <f t="shared" si="6"/>
        <v>0.90075494350439611</v>
      </c>
      <c r="G108">
        <v>1.7326236919955201E-2</v>
      </c>
      <c r="H108">
        <f t="shared" si="7"/>
        <v>0.34644415596915779</v>
      </c>
      <c r="I108">
        <v>1.1827597728032099E-3</v>
      </c>
      <c r="J108">
        <f t="shared" si="8"/>
        <v>2.2960022830149685E-2</v>
      </c>
      <c r="K108">
        <v>2.3741037012475698E-3</v>
      </c>
      <c r="L108">
        <f t="shared" si="9"/>
        <v>4.6832256454318606E-2</v>
      </c>
      <c r="M108">
        <v>2.1144675836701401E-3</v>
      </c>
      <c r="N108">
        <f t="shared" si="10"/>
        <v>4.1629649626772194E-2</v>
      </c>
      <c r="O108">
        <v>3.1006683662922899E-3</v>
      </c>
      <c r="P108">
        <f t="shared" si="11"/>
        <v>6.1391210433008943E-2</v>
      </c>
    </row>
    <row r="109" spans="1:16" x14ac:dyDescent="0.2">
      <c r="A109">
        <v>1.43123184267375E-2</v>
      </c>
      <c r="E109">
        <v>1.43123184267375E-2</v>
      </c>
      <c r="F109">
        <f t="shared" si="6"/>
        <v>0.28605104473028486</v>
      </c>
      <c r="G109">
        <v>1.6218739646811999E-2</v>
      </c>
      <c r="H109">
        <f t="shared" si="7"/>
        <v>0.32425204753483899</v>
      </c>
      <c r="I109">
        <v>1.4606141566450501E-3</v>
      </c>
      <c r="J109">
        <f t="shared" si="8"/>
        <v>2.852768856143284E-2</v>
      </c>
      <c r="K109">
        <v>1.06195431823822E-3</v>
      </c>
      <c r="L109">
        <f t="shared" si="9"/>
        <v>2.0539314615171739E-2</v>
      </c>
      <c r="M109">
        <v>1.52833481699866E-3</v>
      </c>
      <c r="N109">
        <f t="shared" si="10"/>
        <v>2.9884679927692087E-2</v>
      </c>
      <c r="O109">
        <v>7.8018817395719502E-4</v>
      </c>
      <c r="P109">
        <f t="shared" si="11"/>
        <v>1.4893264752441389E-2</v>
      </c>
    </row>
    <row r="110" spans="1:16" x14ac:dyDescent="0.2">
      <c r="A110">
        <v>1.66029710579788E-2</v>
      </c>
      <c r="E110">
        <v>1.66029710579788E-2</v>
      </c>
      <c r="F110">
        <f t="shared" si="6"/>
        <v>0.33195130363890568</v>
      </c>
      <c r="G110">
        <v>1.04098500179676E-2</v>
      </c>
      <c r="H110">
        <f t="shared" si="7"/>
        <v>0.20785310764360188</v>
      </c>
      <c r="I110">
        <v>1.6833631720288599E-3</v>
      </c>
      <c r="J110">
        <f t="shared" si="8"/>
        <v>3.2991149034798786E-2</v>
      </c>
      <c r="K110">
        <v>1.0370970245878401E-3</v>
      </c>
      <c r="L110">
        <f t="shared" si="9"/>
        <v>2.0041222412644385E-2</v>
      </c>
      <c r="M110">
        <v>9.3133662970055597E-4</v>
      </c>
      <c r="N110">
        <f t="shared" si="10"/>
        <v>1.7921988164117705E-2</v>
      </c>
      <c r="O110">
        <v>2.0307055073973501E-3</v>
      </c>
      <c r="P110">
        <f t="shared" si="11"/>
        <v>3.9951219237455038E-2</v>
      </c>
    </row>
    <row r="111" spans="1:16" x14ac:dyDescent="0.2">
      <c r="A111">
        <v>1.37232367236535E-2</v>
      </c>
      <c r="E111">
        <v>1.37232367236535E-2</v>
      </c>
      <c r="F111">
        <f t="shared" si="6"/>
        <v>0.27424698403547992</v>
      </c>
      <c r="G111">
        <v>1.55782711204646E-2</v>
      </c>
      <c r="H111">
        <f t="shared" si="7"/>
        <v>0.31141829405287264</v>
      </c>
      <c r="I111">
        <v>1.0869619496735E-3</v>
      </c>
      <c r="J111">
        <f t="shared" si="8"/>
        <v>2.1040419296831262E-2</v>
      </c>
      <c r="K111">
        <v>2.1241748490611898E-3</v>
      </c>
      <c r="L111">
        <f t="shared" si="9"/>
        <v>4.1824164495009732E-2</v>
      </c>
      <c r="M111">
        <v>1.0245507985092799E-3</v>
      </c>
      <c r="N111">
        <f t="shared" si="10"/>
        <v>1.9789820250012712E-2</v>
      </c>
      <c r="O111">
        <v>2.6090514014002401E-4</v>
      </c>
      <c r="P111">
        <f t="shared" si="11"/>
        <v>4.4878347129918934E-3</v>
      </c>
    </row>
    <row r="112" spans="1:16" x14ac:dyDescent="0.2">
      <c r="A112">
        <v>2.9122614612213799E-2</v>
      </c>
      <c r="E112">
        <v>2.9122614612213799E-2</v>
      </c>
      <c r="F112">
        <f t="shared" si="6"/>
        <v>0.58282080377416967</v>
      </c>
      <c r="G112">
        <v>3.4530731518986101E-3</v>
      </c>
      <c r="H112">
        <f t="shared" si="7"/>
        <v>6.8452722370417649E-2</v>
      </c>
      <c r="I112">
        <v>8.0295054868287504E-4</v>
      </c>
      <c r="J112">
        <f t="shared" si="8"/>
        <v>1.5349378821870409E-2</v>
      </c>
      <c r="K112">
        <v>4.4115705513175102E-4</v>
      </c>
      <c r="L112">
        <f t="shared" si="9"/>
        <v>8.0997352927893312E-3</v>
      </c>
      <c r="M112">
        <v>7.5796419733820803E-4</v>
      </c>
      <c r="N112">
        <f t="shared" si="10"/>
        <v>1.4447939142229659E-2</v>
      </c>
      <c r="O112">
        <v>1.5422154434796601E-3</v>
      </c>
      <c r="P112">
        <f t="shared" si="11"/>
        <v>3.0162820899658889E-2</v>
      </c>
    </row>
    <row r="113" spans="1:16" x14ac:dyDescent="0.2">
      <c r="A113">
        <v>1.6343034607874798E-2</v>
      </c>
      <c r="E113">
        <v>1.6343034607874798E-2</v>
      </c>
      <c r="F113">
        <f t="shared" si="6"/>
        <v>0.32674267872701929</v>
      </c>
      <c r="G113">
        <v>4.9418642332171104E-3</v>
      </c>
      <c r="H113">
        <f t="shared" si="7"/>
        <v>9.8285223012967549E-2</v>
      </c>
      <c r="I113">
        <v>5.4305917868451698E-4</v>
      </c>
      <c r="J113">
        <f t="shared" si="8"/>
        <v>1.014165722831894E-2</v>
      </c>
      <c r="K113">
        <v>4.4277934747096997E-3</v>
      </c>
      <c r="L113">
        <f t="shared" si="9"/>
        <v>8.7984236913624059E-2</v>
      </c>
      <c r="M113">
        <v>1.75759390910954E-3</v>
      </c>
      <c r="N113">
        <f t="shared" si="10"/>
        <v>3.4478589777455E-2</v>
      </c>
      <c r="O113">
        <v>1.42561394374403E-3</v>
      </c>
      <c r="P113">
        <f t="shared" si="11"/>
        <v>2.7826351827917248E-2</v>
      </c>
    </row>
    <row r="114" spans="1:16" x14ac:dyDescent="0.2">
      <c r="A114">
        <v>1.3962891067899001E-2</v>
      </c>
      <c r="E114">
        <v>1.3962891067899001E-2</v>
      </c>
      <c r="F114">
        <f t="shared" si="6"/>
        <v>0.27904919468034894</v>
      </c>
      <c r="G114">
        <v>1.4356579820578599E-2</v>
      </c>
      <c r="H114">
        <f t="shared" si="7"/>
        <v>0.2869379576603619</v>
      </c>
      <c r="I114">
        <v>2.8351492574216599E-4</v>
      </c>
      <c r="J114">
        <f t="shared" si="8"/>
        <v>4.940891190806403E-3</v>
      </c>
      <c r="K114">
        <v>1.0903679255013499E-3</v>
      </c>
      <c r="L114">
        <f t="shared" si="9"/>
        <v>2.1108668480580302E-2</v>
      </c>
      <c r="M114">
        <v>4.6305120471796498E-3</v>
      </c>
      <c r="N114">
        <f t="shared" si="10"/>
        <v>9.2046325959798836E-2</v>
      </c>
      <c r="O114">
        <v>3.7581092730441801E-3</v>
      </c>
      <c r="P114">
        <f t="shared" si="11"/>
        <v>7.456505767001996E-2</v>
      </c>
    </row>
    <row r="115" spans="1:16" x14ac:dyDescent="0.2">
      <c r="A115">
        <v>1.0723515894044E-2</v>
      </c>
      <c r="E115">
        <v>1.0723515894044E-2</v>
      </c>
      <c r="F115">
        <f t="shared" si="6"/>
        <v>0.21413836658087873</v>
      </c>
      <c r="G115">
        <v>4.6125094437154601E-3</v>
      </c>
      <c r="H115">
        <f t="shared" si="7"/>
        <v>9.1685588522456465E-2</v>
      </c>
      <c r="I115">
        <v>2.5393309600145502E-4</v>
      </c>
      <c r="J115">
        <f t="shared" si="8"/>
        <v>4.3481284010360591E-3</v>
      </c>
      <c r="K115">
        <v>1.6109799075928599E-4</v>
      </c>
      <c r="L115">
        <f t="shared" si="9"/>
        <v>2.4878920176104723E-3</v>
      </c>
      <c r="M115">
        <v>1.90845714646226E-3</v>
      </c>
      <c r="N115">
        <f t="shared" si="10"/>
        <v>3.7501597962912657E-2</v>
      </c>
      <c r="O115">
        <v>1.2457699887711701E-3</v>
      </c>
      <c r="P115">
        <f t="shared" si="11"/>
        <v>2.4222625979737764E-2</v>
      </c>
    </row>
    <row r="116" spans="1:16" x14ac:dyDescent="0.2">
      <c r="A116">
        <v>9.0774525770273007E-3</v>
      </c>
      <c r="E116">
        <v>9.0774525770273007E-3</v>
      </c>
      <c r="F116">
        <f t="shared" si="6"/>
        <v>0.18115443379221025</v>
      </c>
      <c r="G116">
        <v>8.4272547559754597E-3</v>
      </c>
      <c r="H116">
        <f t="shared" si="7"/>
        <v>0.1681257240170716</v>
      </c>
      <c r="I116">
        <v>4.8105813086751401E-4</v>
      </c>
      <c r="J116">
        <f t="shared" si="8"/>
        <v>8.8992758612829233E-3</v>
      </c>
      <c r="K116">
        <v>1.1756531131755499E-3</v>
      </c>
      <c r="L116">
        <f t="shared" si="9"/>
        <v>2.281761908353348E-2</v>
      </c>
      <c r="M116">
        <v>1.56114592490857E-3</v>
      </c>
      <c r="N116">
        <f t="shared" si="10"/>
        <v>3.0542151221070797E-2</v>
      </c>
      <c r="O116">
        <v>4.3101889249243502E-4</v>
      </c>
      <c r="P116">
        <f t="shared" si="11"/>
        <v>7.8965860751141308E-3</v>
      </c>
    </row>
    <row r="117" spans="1:16" x14ac:dyDescent="0.2">
      <c r="A117">
        <v>1.6160480911555399E-2</v>
      </c>
      <c r="E117">
        <v>1.6160480911555399E-2</v>
      </c>
      <c r="F117">
        <f t="shared" si="6"/>
        <v>0.32308465489070959</v>
      </c>
      <c r="G117">
        <v>1.3957299501919601E-2</v>
      </c>
      <c r="H117">
        <f t="shared" si="7"/>
        <v>0.27893715048706591</v>
      </c>
      <c r="I117">
        <v>7.0746607042084398E-4</v>
      </c>
      <c r="J117">
        <f t="shared" si="8"/>
        <v>1.3436054115100359E-2</v>
      </c>
      <c r="K117">
        <v>2.2162991209382699E-3</v>
      </c>
      <c r="L117">
        <f t="shared" si="9"/>
        <v>4.3670157149354155E-2</v>
      </c>
      <c r="M117">
        <v>1.20897689140627E-3</v>
      </c>
      <c r="N117">
        <f t="shared" si="10"/>
        <v>2.3485363300942228E-2</v>
      </c>
      <c r="O117">
        <v>6.8357450822507998E-3</v>
      </c>
      <c r="P117">
        <f t="shared" si="11"/>
        <v>0.13623494097854927</v>
      </c>
    </row>
    <row r="118" spans="1:16" x14ac:dyDescent="0.2">
      <c r="A118">
        <v>1.38418783326836E-2</v>
      </c>
      <c r="E118">
        <v>1.38418783326836E-2</v>
      </c>
      <c r="F118">
        <f t="shared" si="6"/>
        <v>0.27662433296108541</v>
      </c>
      <c r="G118">
        <v>5.3049598599300297E-3</v>
      </c>
      <c r="H118">
        <f t="shared" si="7"/>
        <v>0.10556095877814098</v>
      </c>
      <c r="I118">
        <v>8.8348594047327005E-4</v>
      </c>
      <c r="J118">
        <f t="shared" si="8"/>
        <v>1.6963152680058224E-2</v>
      </c>
      <c r="K118">
        <v>3.0431128679525501E-4</v>
      </c>
      <c r="L118">
        <f t="shared" si="9"/>
        <v>5.3576101396662617E-3</v>
      </c>
      <c r="M118">
        <v>1.8693607485066599E-3</v>
      </c>
      <c r="N118">
        <f t="shared" si="10"/>
        <v>3.6718181584505218E-2</v>
      </c>
      <c r="O118">
        <v>1.0582623520037299E-3</v>
      </c>
      <c r="P118">
        <f t="shared" si="11"/>
        <v>2.0465334735493015E-2</v>
      </c>
    </row>
    <row r="119" spans="1:16" x14ac:dyDescent="0.2">
      <c r="A119">
        <v>9.1554321579055391E-3</v>
      </c>
      <c r="E119">
        <v>9.1554321579055391E-3</v>
      </c>
      <c r="F119">
        <f t="shared" si="6"/>
        <v>0.18271699413116363</v>
      </c>
      <c r="G119">
        <v>9.7954095149046095E-4</v>
      </c>
      <c r="H119">
        <f t="shared" si="7"/>
        <v>1.8887909762396932E-2</v>
      </c>
      <c r="I119">
        <v>6.6561839807838903E-4</v>
      </c>
      <c r="J119">
        <f t="shared" si="8"/>
        <v>1.2597507506572934E-2</v>
      </c>
      <c r="K119">
        <v>3.3138623312774202E-4</v>
      </c>
      <c r="L119">
        <f t="shared" si="9"/>
        <v>5.900139822975217E-3</v>
      </c>
      <c r="M119">
        <v>1.0299580682706E-3</v>
      </c>
      <c r="N119">
        <f t="shared" si="10"/>
        <v>1.9898171502685556E-2</v>
      </c>
      <c r="O119">
        <v>2.0713979413628202E-3</v>
      </c>
      <c r="P119">
        <f t="shared" si="11"/>
        <v>4.0766617097943762E-2</v>
      </c>
    </row>
    <row r="120" spans="1:16" x14ac:dyDescent="0.2">
      <c r="A120">
        <v>1.23998131042663E-2</v>
      </c>
      <c r="E120">
        <v>1.23998131042663E-2</v>
      </c>
      <c r="F120">
        <f t="shared" si="6"/>
        <v>0.24772812825299548</v>
      </c>
      <c r="G120">
        <v>4.8089779539957599E-3</v>
      </c>
      <c r="H120">
        <f t="shared" si="7"/>
        <v>9.5622438381865307E-2</v>
      </c>
      <c r="I120">
        <v>7.5434071761752198E-4</v>
      </c>
      <c r="J120">
        <f t="shared" si="8"/>
        <v>1.4375331600142625E-2</v>
      </c>
      <c r="K120">
        <v>1.0310580253880099E-3</v>
      </c>
      <c r="L120">
        <f t="shared" si="9"/>
        <v>1.9920212520947736E-2</v>
      </c>
      <c r="M120">
        <v>1.3474903778797501E-3</v>
      </c>
      <c r="N120">
        <f t="shared" si="10"/>
        <v>2.6260906307663069E-2</v>
      </c>
      <c r="O120">
        <v>1.8678452624510001E-3</v>
      </c>
      <c r="P120">
        <f t="shared" si="11"/>
        <v>3.6687814168084906E-2</v>
      </c>
    </row>
    <row r="121" spans="1:16" x14ac:dyDescent="0.2">
      <c r="A121">
        <v>1.01372017827493E-2</v>
      </c>
      <c r="E121">
        <v>1.01372017827493E-2</v>
      </c>
      <c r="F121">
        <f t="shared" si="6"/>
        <v>0.20238976308545434</v>
      </c>
      <c r="G121">
        <v>3.2195539641147399E-3</v>
      </c>
      <c r="H121">
        <f t="shared" si="7"/>
        <v>6.3773448423236012E-2</v>
      </c>
      <c r="I121">
        <v>9.8142674502762909E-4</v>
      </c>
      <c r="J121">
        <f t="shared" si="8"/>
        <v>1.8925697426237221E-2</v>
      </c>
      <c r="K121">
        <v>2.5031964993368801E-3</v>
      </c>
      <c r="L121">
        <f t="shared" si="9"/>
        <v>4.9419027043068546E-2</v>
      </c>
      <c r="M121">
        <v>9.0039153389428399E-4</v>
      </c>
      <c r="N121">
        <f t="shared" si="10"/>
        <v>1.7301908152819678E-2</v>
      </c>
      <c r="O121">
        <v>1.3333104081055299E-3</v>
      </c>
      <c r="P121">
        <f t="shared" si="11"/>
        <v>2.5976767073683966E-2</v>
      </c>
    </row>
    <row r="122" spans="1:16" x14ac:dyDescent="0.2">
      <c r="A122">
        <v>1.02818590605579E-2</v>
      </c>
      <c r="E122">
        <v>1.02818590605579E-2</v>
      </c>
      <c r="F122">
        <f t="shared" si="6"/>
        <v>0.20528841581606627</v>
      </c>
      <c r="G122">
        <v>1.4465814790906801E-4</v>
      </c>
      <c r="H122">
        <f t="shared" si="7"/>
        <v>2.1584692876205776E-3</v>
      </c>
      <c r="I122">
        <v>1.45537052793647E-3</v>
      </c>
      <c r="J122">
        <f t="shared" si="8"/>
        <v>2.8422616359710978E-2</v>
      </c>
      <c r="K122" s="1">
        <v>7.2148221305850694E-5</v>
      </c>
      <c r="L122">
        <f t="shared" si="9"/>
        <v>7.0551026662348752E-4</v>
      </c>
      <c r="M122">
        <v>1.41454550621311E-3</v>
      </c>
      <c r="N122">
        <f t="shared" si="10"/>
        <v>2.7604561696382632E-2</v>
      </c>
      <c r="O122">
        <v>5.9985192572110696E-4</v>
      </c>
      <c r="P122">
        <f t="shared" si="11"/>
        <v>1.1279674297148214E-2</v>
      </c>
    </row>
    <row r="123" spans="1:16" x14ac:dyDescent="0.2">
      <c r="A123">
        <v>1.4208575328533601E-2</v>
      </c>
      <c r="E123">
        <v>1.4208575328533601E-2</v>
      </c>
      <c r="F123">
        <f t="shared" si="6"/>
        <v>0.28397223321491288</v>
      </c>
      <c r="G123">
        <v>7.5841486910203596E-3</v>
      </c>
      <c r="H123">
        <f t="shared" si="7"/>
        <v>0.15123150525117479</v>
      </c>
      <c r="I123">
        <v>1.3870527649181301E-3</v>
      </c>
      <c r="J123">
        <f t="shared" si="8"/>
        <v>2.7053660208162012E-2</v>
      </c>
      <c r="K123">
        <v>1.2636126249218E-3</v>
      </c>
      <c r="L123">
        <f t="shared" si="9"/>
        <v>2.4580157980773832E-2</v>
      </c>
      <c r="M123">
        <v>8.08971477795402E-4</v>
      </c>
      <c r="N123">
        <f t="shared" si="10"/>
        <v>1.5470026623883793E-2</v>
      </c>
      <c r="O123">
        <v>8.6028277230217002E-3</v>
      </c>
      <c r="P123">
        <f t="shared" si="11"/>
        <v>0.17164386750808625</v>
      </c>
    </row>
    <row r="124" spans="1:16" x14ac:dyDescent="0.2">
      <c r="A124">
        <v>1.1360913383607001E-2</v>
      </c>
      <c r="E124">
        <v>1.1360913383607001E-2</v>
      </c>
      <c r="F124">
        <f t="shared" si="6"/>
        <v>0.22691058241126091</v>
      </c>
      <c r="G124">
        <v>4.1101411601502198E-3</v>
      </c>
      <c r="H124">
        <f t="shared" si="7"/>
        <v>8.161909744099187E-2</v>
      </c>
      <c r="I124">
        <v>1.6807692122816299E-3</v>
      </c>
      <c r="J124">
        <f t="shared" si="8"/>
        <v>3.2939171086517782E-2</v>
      </c>
      <c r="K124">
        <v>1.01165876988666E-3</v>
      </c>
      <c r="L124">
        <f t="shared" si="9"/>
        <v>1.9531488871625171E-2</v>
      </c>
      <c r="M124">
        <v>1.0711788346127499E-3</v>
      </c>
      <c r="N124">
        <f t="shared" si="10"/>
        <v>2.0724156124583969E-2</v>
      </c>
      <c r="O124">
        <v>8.5995201876487603E-4</v>
      </c>
      <c r="P124">
        <f t="shared" si="11"/>
        <v>1.6491578297797946E-2</v>
      </c>
    </row>
    <row r="125" spans="1:16" x14ac:dyDescent="0.2">
      <c r="A125">
        <v>7.2602839507345798E-3</v>
      </c>
      <c r="E125">
        <v>7.2602839507345798E-3</v>
      </c>
      <c r="F125">
        <f t="shared" si="6"/>
        <v>0.14474188075388253</v>
      </c>
      <c r="G125">
        <v>8.2709911249477302E-4</v>
      </c>
      <c r="H125">
        <f t="shared" si="7"/>
        <v>1.5833269445931036E-2</v>
      </c>
      <c r="I125">
        <v>1.32046225678716E-3</v>
      </c>
      <c r="J125">
        <f t="shared" si="8"/>
        <v>2.5719314911812202E-2</v>
      </c>
      <c r="K125">
        <v>8.5185968013629803E-4</v>
      </c>
      <c r="L125">
        <f t="shared" si="9"/>
        <v>1.6329423445874073E-2</v>
      </c>
      <c r="M125">
        <v>6.9040323912887601E-4</v>
      </c>
      <c r="N125">
        <f t="shared" si="10"/>
        <v>1.3094147898795951E-2</v>
      </c>
      <c r="O125">
        <v>1.05200510307941E-3</v>
      </c>
      <c r="P125">
        <f t="shared" si="11"/>
        <v>2.0339951540431118E-2</v>
      </c>
    </row>
    <row r="126" spans="1:16" x14ac:dyDescent="0.2">
      <c r="A126">
        <v>8.88672939295964E-3</v>
      </c>
      <c r="E126">
        <v>8.88672939295964E-3</v>
      </c>
      <c r="F126">
        <f t="shared" si="6"/>
        <v>0.17733270918447772</v>
      </c>
      <c r="G126">
        <v>4.6195293863802601E-3</v>
      </c>
      <c r="H126">
        <f t="shared" si="7"/>
        <v>9.1826254628457615E-2</v>
      </c>
      <c r="I126">
        <v>6.7355446440835599E-4</v>
      </c>
      <c r="J126">
        <f t="shared" si="8"/>
        <v>1.2756530963160534E-2</v>
      </c>
      <c r="K126">
        <v>3.9122710459013697E-3</v>
      </c>
      <c r="L126">
        <f t="shared" si="9"/>
        <v>7.7654162142452549E-2</v>
      </c>
      <c r="M126">
        <v>2.24131664538736E-3</v>
      </c>
      <c r="N126">
        <f t="shared" si="10"/>
        <v>4.4171460067921824E-2</v>
      </c>
      <c r="O126">
        <v>1.89604947905649E-4</v>
      </c>
      <c r="P126">
        <f t="shared" si="11"/>
        <v>3.0591164345601346E-3</v>
      </c>
    </row>
    <row r="127" spans="1:16" x14ac:dyDescent="0.2">
      <c r="A127">
        <v>7.1358452389172298E-3</v>
      </c>
      <c r="E127">
        <v>7.1358452389172298E-3</v>
      </c>
      <c r="F127">
        <f t="shared" si="6"/>
        <v>0.14224836907394858</v>
      </c>
      <c r="G127">
        <v>3.4304334539984002E-3</v>
      </c>
      <c r="H127">
        <f t="shared" si="7"/>
        <v>6.7999066507865732E-2</v>
      </c>
      <c r="I127">
        <v>3.2518776308593299E-4</v>
      </c>
      <c r="J127">
        <f t="shared" si="8"/>
        <v>5.7759344433048008E-3</v>
      </c>
      <c r="K127">
        <v>1.4784657571767799E-4</v>
      </c>
      <c r="L127">
        <f t="shared" si="9"/>
        <v>2.2223592288236394E-3</v>
      </c>
      <c r="M127">
        <v>4.8497140108635997E-3</v>
      </c>
      <c r="N127">
        <f t="shared" si="10"/>
        <v>9.6438710361146998E-2</v>
      </c>
      <c r="O127">
        <v>2.5885831821383098E-3</v>
      </c>
      <c r="P127">
        <f t="shared" si="11"/>
        <v>5.1130011412536237E-2</v>
      </c>
    </row>
    <row r="128" spans="1:16" x14ac:dyDescent="0.2">
      <c r="A128">
        <v>7.6328140357774703E-3</v>
      </c>
      <c r="E128">
        <v>7.6328140357774703E-3</v>
      </c>
      <c r="F128">
        <f t="shared" si="6"/>
        <v>0.15220666486017156</v>
      </c>
      <c r="G128">
        <v>4.9200510585587299E-3</v>
      </c>
      <c r="H128">
        <f t="shared" si="7"/>
        <v>9.784812908140271E-2</v>
      </c>
      <c r="I128">
        <v>1.23873674591901E-3</v>
      </c>
      <c r="J128">
        <f t="shared" si="8"/>
        <v>2.4081693363644675E-2</v>
      </c>
      <c r="K128">
        <v>2.7205566438816202E-3</v>
      </c>
      <c r="L128">
        <f t="shared" si="9"/>
        <v>5.3774504942662761E-2</v>
      </c>
      <c r="M128">
        <v>1.77200420053674E-3</v>
      </c>
      <c r="N128">
        <f t="shared" si="10"/>
        <v>3.4767344212953466E-2</v>
      </c>
      <c r="O128">
        <v>3.78092788524195E-3</v>
      </c>
      <c r="P128">
        <f t="shared" si="11"/>
        <v>7.5022298629879275E-2</v>
      </c>
    </row>
    <row r="129" spans="1:16" x14ac:dyDescent="0.2">
      <c r="A129">
        <v>1.2504229142337699E-2</v>
      </c>
      <c r="E129">
        <v>1.2504229142337699E-2</v>
      </c>
      <c r="F129">
        <f t="shared" si="6"/>
        <v>0.24982042418487252</v>
      </c>
      <c r="G129">
        <v>5.6286432429541698E-3</v>
      </c>
      <c r="H129">
        <f t="shared" si="7"/>
        <v>0.1120469492258394</v>
      </c>
      <c r="I129">
        <v>8.5943320689154095E-4</v>
      </c>
      <c r="J129">
        <f t="shared" si="8"/>
        <v>1.6481182308905454E-2</v>
      </c>
      <c r="K129">
        <v>1.4310487310530201E-3</v>
      </c>
      <c r="L129">
        <f t="shared" si="9"/>
        <v>2.7935254479150205E-2</v>
      </c>
      <c r="M129">
        <v>2.0967077161341899E-3</v>
      </c>
      <c r="N129">
        <f t="shared" si="10"/>
        <v>4.127377614907201E-2</v>
      </c>
      <c r="O129">
        <v>1.7658736855670899E-3</v>
      </c>
      <c r="P129">
        <f t="shared" si="11"/>
        <v>3.464450052180959E-2</v>
      </c>
    </row>
    <row r="130" spans="1:16" x14ac:dyDescent="0.2">
      <c r="A130">
        <v>9.6564734030010393E-3</v>
      </c>
      <c r="E130">
        <v>9.6564734030010393E-3</v>
      </c>
      <c r="F130">
        <f t="shared" si="6"/>
        <v>0.19275689392221954</v>
      </c>
      <c r="G130">
        <v>3.3939431168990698E-3</v>
      </c>
      <c r="H130">
        <f t="shared" si="7"/>
        <v>6.7267870560615325E-2</v>
      </c>
      <c r="I130">
        <v>6.1331885089329198E-4</v>
      </c>
      <c r="J130">
        <f t="shared" si="8"/>
        <v>1.1549525493124336E-2</v>
      </c>
      <c r="K130">
        <v>1.0473284653095499E-4</v>
      </c>
      <c r="L130">
        <f t="shared" si="9"/>
        <v>1.3584432839977452E-3</v>
      </c>
      <c r="M130">
        <v>5.2927130355239003E-4</v>
      </c>
      <c r="N130">
        <f t="shared" si="10"/>
        <v>9.8653748144195384E-3</v>
      </c>
      <c r="O130">
        <v>2.6007403051801401E-3</v>
      </c>
      <c r="P130">
        <f t="shared" si="11"/>
        <v>5.137361670108738E-2</v>
      </c>
    </row>
    <row r="131" spans="1:16" x14ac:dyDescent="0.2">
      <c r="A131">
        <v>5.9542599312479901E-3</v>
      </c>
      <c r="E131">
        <v>5.9542599312479901E-3</v>
      </c>
      <c r="F131">
        <f t="shared" ref="F131:F143" si="12">(E131-$D$3)/($C$3-$D$3)</f>
        <v>0.11857167938082361</v>
      </c>
      <c r="G131">
        <v>4.0735426627505501E-3</v>
      </c>
      <c r="H131">
        <f t="shared" ref="H131:H149" si="13">(G131-$D$3)/($C$3-$D$3)</f>
        <v>8.0885734170018292E-2</v>
      </c>
      <c r="I131">
        <v>1.1481832752163899E-3</v>
      </c>
      <c r="J131">
        <f t="shared" ref="J131:J151" si="14">(I131-$D$3)/($C$3-$D$3)</f>
        <v>2.2267176533970631E-2</v>
      </c>
      <c r="K131">
        <v>7.9541224749522397E-4</v>
      </c>
      <c r="L131">
        <f t="shared" ref="L131:L149" si="15">(K131-$D$3)/($C$3-$D$3)</f>
        <v>1.5198325811245725E-2</v>
      </c>
      <c r="M131">
        <v>5.4717136857035397E-4</v>
      </c>
      <c r="N131">
        <f t="shared" ref="N131:N147" si="16">(M131-$D$3)/($C$3-$D$3)</f>
        <v>1.0224057579147799E-2</v>
      </c>
      <c r="O131">
        <v>2.1144366143310499E-3</v>
      </c>
      <c r="P131">
        <f t="shared" ref="P131:P148" si="17">(O131-$D$3)/($C$3-$D$3)</f>
        <v>4.1629029060972267E-2</v>
      </c>
    </row>
    <row r="132" spans="1:16" x14ac:dyDescent="0.2">
      <c r="A132">
        <v>6.7757275471268296E-3</v>
      </c>
      <c r="E132">
        <v>6.7757275471268296E-3</v>
      </c>
      <c r="F132">
        <f t="shared" si="12"/>
        <v>0.13503230537868766</v>
      </c>
      <c r="G132">
        <v>9.9872960031271406E-3</v>
      </c>
      <c r="H132">
        <f t="shared" si="13"/>
        <v>0.1993859405054994</v>
      </c>
      <c r="I132">
        <v>1.7460771935094699E-3</v>
      </c>
      <c r="J132">
        <f t="shared" si="14"/>
        <v>3.4247817018368557E-2</v>
      </c>
      <c r="K132">
        <v>1.32439953774087E-3</v>
      </c>
      <c r="L132">
        <f t="shared" si="15"/>
        <v>2.579821042512857E-2</v>
      </c>
      <c r="M132">
        <v>1.75978950388125E-3</v>
      </c>
      <c r="N132">
        <f t="shared" si="16"/>
        <v>3.4522585260273055E-2</v>
      </c>
      <c r="O132">
        <v>1.03123857260669E-3</v>
      </c>
      <c r="P132">
        <f t="shared" si="17"/>
        <v>1.9923830338843658E-2</v>
      </c>
    </row>
    <row r="133" spans="1:16" x14ac:dyDescent="0.2">
      <c r="A133">
        <v>1.35349928732885E-2</v>
      </c>
      <c r="E133">
        <v>1.35349928732885E-2</v>
      </c>
      <c r="F133">
        <f t="shared" si="12"/>
        <v>0.27047494049126652</v>
      </c>
      <c r="G133">
        <v>5.7203534453335401E-3</v>
      </c>
      <c r="H133">
        <f t="shared" si="13"/>
        <v>0.1138846447263981</v>
      </c>
      <c r="I133">
        <v>7.6051552978945603E-4</v>
      </c>
      <c r="J133">
        <f t="shared" si="14"/>
        <v>1.4499062921748681E-2</v>
      </c>
      <c r="K133">
        <v>1.01512474907671E-3</v>
      </c>
      <c r="L133">
        <f t="shared" si="15"/>
        <v>1.960094040697603E-2</v>
      </c>
      <c r="M133">
        <v>2.9671496387510998E-3</v>
      </c>
      <c r="N133">
        <f t="shared" si="16"/>
        <v>5.871575275788813E-2</v>
      </c>
      <c r="O133">
        <v>7.01584539405154E-4</v>
      </c>
      <c r="P133">
        <f t="shared" si="17"/>
        <v>1.331819958197852E-2</v>
      </c>
    </row>
    <row r="134" spans="1:16" x14ac:dyDescent="0.2">
      <c r="A134">
        <v>9.5750425188483399E-3</v>
      </c>
      <c r="E134">
        <v>9.5750425188483399E-3</v>
      </c>
      <c r="F134">
        <f t="shared" si="12"/>
        <v>0.19112517612494648</v>
      </c>
      <c r="G134">
        <v>5.42131303808385E-3</v>
      </c>
      <c r="H134">
        <f t="shared" si="13"/>
        <v>0.10789245196452042</v>
      </c>
      <c r="I134">
        <v>1.4944095991273501E-3</v>
      </c>
      <c r="J134">
        <f t="shared" si="14"/>
        <v>2.9204884020365595E-2</v>
      </c>
      <c r="K134">
        <v>1.91827629819462E-3</v>
      </c>
      <c r="L134">
        <f t="shared" si="15"/>
        <v>3.7698354817545007E-2</v>
      </c>
      <c r="M134">
        <v>7.58507616874545E-4</v>
      </c>
      <c r="N134">
        <f t="shared" si="16"/>
        <v>1.4458828221208147E-2</v>
      </c>
      <c r="O134">
        <v>1.9952587909916998E-3</v>
      </c>
      <c r="P134">
        <f t="shared" si="17"/>
        <v>3.9240935435236574E-2</v>
      </c>
    </row>
    <row r="135" spans="1:16" x14ac:dyDescent="0.2">
      <c r="A135">
        <v>1.22830314630287E-2</v>
      </c>
      <c r="E135">
        <v>1.22830314630287E-2</v>
      </c>
      <c r="F135">
        <f t="shared" si="12"/>
        <v>0.24538804949313797</v>
      </c>
      <c r="G135">
        <v>9.6843900530601303E-3</v>
      </c>
      <c r="H135">
        <f t="shared" si="13"/>
        <v>0.19331628972413967</v>
      </c>
      <c r="I135">
        <v>1.3452628861409901E-3</v>
      </c>
      <c r="J135">
        <f t="shared" si="14"/>
        <v>2.6216271671170632E-2</v>
      </c>
      <c r="K135">
        <v>5.5784032710807304E-4</v>
      </c>
      <c r="L135">
        <f t="shared" si="15"/>
        <v>1.0437842922454641E-2</v>
      </c>
      <c r="M135">
        <v>1.1275690636051499E-3</v>
      </c>
      <c r="N135">
        <f t="shared" si="16"/>
        <v>2.1854107508467509E-2</v>
      </c>
      <c r="O135">
        <v>8.8416262276811604E-3</v>
      </c>
      <c r="P135">
        <f t="shared" si="17"/>
        <v>0.17642892877899621</v>
      </c>
    </row>
    <row r="136" spans="1:16" x14ac:dyDescent="0.2">
      <c r="A136">
        <v>1.37804744263761E-2</v>
      </c>
      <c r="E136">
        <v>1.37804744263761E-2</v>
      </c>
      <c r="F136">
        <f t="shared" si="12"/>
        <v>0.27539391715771344</v>
      </c>
      <c r="G136">
        <v>7.09357555349149E-3</v>
      </c>
      <c r="H136">
        <f t="shared" si="13"/>
        <v>0.1414013661375077</v>
      </c>
      <c r="I136">
        <v>1.15105017603834E-3</v>
      </c>
      <c r="J136">
        <f t="shared" si="14"/>
        <v>2.2324623694748361E-2</v>
      </c>
      <c r="K136">
        <v>1.7965413080065101E-3</v>
      </c>
      <c r="L136">
        <f t="shared" si="15"/>
        <v>3.5259020502221641E-2</v>
      </c>
      <c r="M136">
        <v>7.9752226093689497E-4</v>
      </c>
      <c r="N136">
        <f t="shared" si="16"/>
        <v>1.5240606409339242E-2</v>
      </c>
      <c r="O136">
        <v>1.91561510337852E-3</v>
      </c>
      <c r="P136">
        <f t="shared" si="17"/>
        <v>3.7645029608214128E-2</v>
      </c>
    </row>
    <row r="137" spans="1:16" x14ac:dyDescent="0.2">
      <c r="A137">
        <v>6.6980503000686701E-3</v>
      </c>
      <c r="E137">
        <v>6.6980503000686701E-3</v>
      </c>
      <c r="F137">
        <f t="shared" si="12"/>
        <v>0.13347580322613459</v>
      </c>
      <c r="G137">
        <v>5.8628713278908E-3</v>
      </c>
      <c r="H137">
        <f t="shared" si="13"/>
        <v>0.11674042810414306</v>
      </c>
      <c r="I137">
        <v>5.4059114698945098E-4</v>
      </c>
      <c r="J137">
        <f t="shared" si="14"/>
        <v>1.0092202635224734E-2</v>
      </c>
      <c r="K137">
        <v>1.68747314854882E-3</v>
      </c>
      <c r="L137">
        <f t="shared" si="15"/>
        <v>3.3073505034046165E-2</v>
      </c>
      <c r="M137">
        <v>3.9840637450199202E-3</v>
      </c>
      <c r="N137">
        <f t="shared" si="16"/>
        <v>7.9092749308549593E-2</v>
      </c>
      <c r="O137">
        <v>9.33337843697433E-4</v>
      </c>
      <c r="P137">
        <f t="shared" si="17"/>
        <v>1.7962088631266422E-2</v>
      </c>
    </row>
    <row r="138" spans="1:16" x14ac:dyDescent="0.2">
      <c r="A138">
        <v>4.9011859918956999E-3</v>
      </c>
      <c r="E138">
        <v>4.9011859918956999E-3</v>
      </c>
      <c r="F138">
        <f t="shared" si="12"/>
        <v>9.7470109545681027E-2</v>
      </c>
      <c r="G138">
        <v>6.6995861564610598E-3</v>
      </c>
      <c r="H138">
        <f t="shared" si="13"/>
        <v>0.13350657882479833</v>
      </c>
      <c r="I138">
        <v>8.1944951722717004E-4</v>
      </c>
      <c r="J138">
        <f t="shared" si="14"/>
        <v>1.5679986316686392E-2</v>
      </c>
      <c r="K138">
        <v>1.4486472911367601E-3</v>
      </c>
      <c r="L138">
        <f t="shared" si="15"/>
        <v>2.8287895666751335E-2</v>
      </c>
      <c r="M138">
        <v>1.17102234935188E-3</v>
      </c>
      <c r="N138">
        <f t="shared" si="16"/>
        <v>2.2724827511580493E-2</v>
      </c>
      <c r="O138">
        <v>1.7388826415082801E-3</v>
      </c>
      <c r="P138">
        <f t="shared" si="17"/>
        <v>3.4103652078175423E-2</v>
      </c>
    </row>
    <row r="139" spans="1:16" x14ac:dyDescent="0.2">
      <c r="A139">
        <v>8.4261387902613092E-3</v>
      </c>
      <c r="E139">
        <v>8.4261387902613092E-3</v>
      </c>
      <c r="F139">
        <f t="shared" si="12"/>
        <v>0.16810336221741937</v>
      </c>
      <c r="G139">
        <v>6.0968286820774504E-3</v>
      </c>
      <c r="H139">
        <f t="shared" si="13"/>
        <v>0.12142848206059297</v>
      </c>
      <c r="I139">
        <v>8.1280723103151903E-4</v>
      </c>
      <c r="J139">
        <f t="shared" si="14"/>
        <v>1.5546887717637648E-2</v>
      </c>
      <c r="K139">
        <v>2.73387825025596E-3</v>
      </c>
      <c r="L139">
        <f t="shared" si="15"/>
        <v>5.4041444230323137E-2</v>
      </c>
      <c r="M139">
        <v>2.2052715051733301E-4</v>
      </c>
      <c r="N139">
        <f t="shared" si="16"/>
        <v>3.6787377104111093E-3</v>
      </c>
      <c r="O139">
        <v>1.28622427551449E-3</v>
      </c>
      <c r="P139">
        <f t="shared" si="17"/>
        <v>2.5033251829400419E-2</v>
      </c>
    </row>
    <row r="140" spans="1:16" x14ac:dyDescent="0.2">
      <c r="A140">
        <v>3.5842756024290598E-3</v>
      </c>
      <c r="E140">
        <v>3.5842756024290598E-3</v>
      </c>
      <c r="F140">
        <f t="shared" si="12"/>
        <v>7.1081766323507004E-2</v>
      </c>
      <c r="G140">
        <v>9.7552492495671297E-3</v>
      </c>
      <c r="H140">
        <f t="shared" si="13"/>
        <v>0.19473617129909745</v>
      </c>
      <c r="I140">
        <v>1.3628861117660901E-3</v>
      </c>
      <c r="J140">
        <f t="shared" si="14"/>
        <v>2.6569407108628377E-2</v>
      </c>
      <c r="K140">
        <v>4.23475938730115E-4</v>
      </c>
      <c r="L140">
        <f t="shared" si="15"/>
        <v>7.7454398358702409E-3</v>
      </c>
      <c r="M140">
        <v>3.7373404553182098E-3</v>
      </c>
      <c r="N140">
        <f t="shared" si="16"/>
        <v>7.4148890636290626E-2</v>
      </c>
      <c r="O140">
        <v>4.3901433999910203E-3</v>
      </c>
      <c r="P140">
        <f t="shared" si="17"/>
        <v>8.7229802062199283E-2</v>
      </c>
    </row>
    <row r="141" spans="1:16" x14ac:dyDescent="0.2">
      <c r="A141">
        <v>6.2592079225183301E-3</v>
      </c>
      <c r="E141">
        <v>6.2592079225183301E-3</v>
      </c>
      <c r="F141">
        <f t="shared" si="12"/>
        <v>0.12468224872777317</v>
      </c>
      <c r="G141">
        <v>1.1388391268796001E-2</v>
      </c>
      <c r="H141">
        <f t="shared" si="13"/>
        <v>0.22746118621178257</v>
      </c>
      <c r="I141">
        <v>1.6605948427155101E-3</v>
      </c>
      <c r="J141">
        <f t="shared" si="14"/>
        <v>3.2534915646922256E-2</v>
      </c>
      <c r="K141">
        <v>1.49573507350066E-3</v>
      </c>
      <c r="L141">
        <f t="shared" si="15"/>
        <v>2.9231443969299754E-2</v>
      </c>
      <c r="M141">
        <v>3.2934154414827901E-3</v>
      </c>
      <c r="N141">
        <f t="shared" si="16"/>
        <v>6.5253489913738902E-2</v>
      </c>
      <c r="O141">
        <v>3.8739271609274E-3</v>
      </c>
      <c r="P141">
        <f t="shared" si="17"/>
        <v>7.6885824672220826E-2</v>
      </c>
    </row>
    <row r="142" spans="1:16" x14ac:dyDescent="0.2">
      <c r="A142">
        <f>MAX(A2:A141)</f>
        <v>4.9941944312211398E-2</v>
      </c>
      <c r="E142">
        <f>MAX(E2:E141)</f>
        <v>4.9941944312211398E-2</v>
      </c>
      <c r="F142">
        <f t="shared" si="12"/>
        <v>1</v>
      </c>
      <c r="G142">
        <v>4.4889344324977399E-3</v>
      </c>
      <c r="H142">
        <f t="shared" si="13"/>
        <v>8.9209383736026077E-2</v>
      </c>
      <c r="I142">
        <v>1.97811603305378E-3</v>
      </c>
      <c r="J142">
        <f t="shared" si="14"/>
        <v>3.8897427643165998E-2</v>
      </c>
      <c r="K142">
        <v>7.49037135298507E-3</v>
      </c>
      <c r="L142">
        <f t="shared" si="15"/>
        <v>0.1493523883406162</v>
      </c>
      <c r="M142">
        <v>8.0922823266978605E-4</v>
      </c>
      <c r="N142">
        <f t="shared" si="16"/>
        <v>1.5475171496157111E-2</v>
      </c>
      <c r="O142">
        <v>1.7962883011209501E-4</v>
      </c>
      <c r="P142">
        <f t="shared" si="17"/>
        <v>2.8592142829279646E-3</v>
      </c>
    </row>
    <row r="143" spans="1:16" x14ac:dyDescent="0.2">
      <c r="A143">
        <f>MIN(A2:A141)</f>
        <v>1.11172548572164E-4</v>
      </c>
      <c r="E143">
        <f>MIN(E2:E141)</f>
        <v>1.11172548572164E-4</v>
      </c>
      <c r="F143">
        <f t="shared" si="12"/>
        <v>1.4874824874782358E-3</v>
      </c>
      <c r="G143">
        <v>4.9700414467549704E-3</v>
      </c>
      <c r="H143">
        <f t="shared" si="13"/>
        <v>9.8849840004244141E-2</v>
      </c>
      <c r="I143">
        <v>1.3695696716576099E-3</v>
      </c>
      <c r="J143">
        <f t="shared" si="14"/>
        <v>2.670333275290461E-2</v>
      </c>
      <c r="K143">
        <v>9.4849373076240503E-4</v>
      </c>
      <c r="L143">
        <f t="shared" si="15"/>
        <v>1.8265783364716712E-2</v>
      </c>
      <c r="M143">
        <v>4.1237615030441602E-3</v>
      </c>
      <c r="N143">
        <f t="shared" si="16"/>
        <v>8.1892022832091987E-2</v>
      </c>
      <c r="O143">
        <v>1.6858412471214999E-3</v>
      </c>
      <c r="P143">
        <f t="shared" si="17"/>
        <v>3.3040804878201609E-2</v>
      </c>
    </row>
    <row r="144" spans="1:16" x14ac:dyDescent="0.2">
      <c r="A144">
        <v>2.35028335303894E-4</v>
      </c>
      <c r="G144">
        <v>1.3059913117854999E-2</v>
      </c>
      <c r="H144">
        <f t="shared" si="13"/>
        <v>0.26095525886026116</v>
      </c>
      <c r="I144">
        <v>6.8573804496393695E-4</v>
      </c>
      <c r="J144">
        <f t="shared" si="14"/>
        <v>1.3000666409237383E-2</v>
      </c>
      <c r="K144">
        <v>1.34784352490901E-3</v>
      </c>
      <c r="L144">
        <f t="shared" si="15"/>
        <v>2.6267982692731135E-2</v>
      </c>
      <c r="M144">
        <v>2.3870341829435298E-3</v>
      </c>
      <c r="N144">
        <f t="shared" si="16"/>
        <v>4.7091358358100556E-2</v>
      </c>
      <c r="O144">
        <v>1.17584771848605E-3</v>
      </c>
      <c r="P144">
        <f t="shared" si="17"/>
        <v>2.2821518598464343E-2</v>
      </c>
    </row>
    <row r="145" spans="1:16" x14ac:dyDescent="0.2">
      <c r="A145">
        <v>4.2165769634345201E-4</v>
      </c>
      <c r="F145" s="2"/>
      <c r="G145">
        <v>1.2731722758823E-2</v>
      </c>
      <c r="H145">
        <f t="shared" si="13"/>
        <v>0.25437895730958959</v>
      </c>
      <c r="I145">
        <v>1.00811246668395E-3</v>
      </c>
      <c r="J145">
        <f t="shared" si="14"/>
        <v>1.9460427798046045E-2</v>
      </c>
      <c r="K145">
        <v>2.22858469395651E-4</v>
      </c>
      <c r="L145">
        <f t="shared" si="15"/>
        <v>3.7254528424454955E-3</v>
      </c>
      <c r="M145">
        <v>6.7812782709540805E-4</v>
      </c>
      <c r="N145">
        <f t="shared" si="16"/>
        <v>1.2848172327091371E-2</v>
      </c>
      <c r="O145">
        <v>2.0161786796030401E-3</v>
      </c>
      <c r="P145">
        <f t="shared" si="17"/>
        <v>3.9660129638016968E-2</v>
      </c>
    </row>
    <row r="146" spans="1:16" x14ac:dyDescent="0.2">
      <c r="A146">
        <v>1.73949686890564E-4</v>
      </c>
      <c r="G146">
        <v>1.23078628325609E-2</v>
      </c>
      <c r="H146">
        <f t="shared" si="13"/>
        <v>0.24588562222635765</v>
      </c>
      <c r="I146">
        <v>1.09609572258361E-3</v>
      </c>
      <c r="J146">
        <f t="shared" si="14"/>
        <v>2.1223442482306315E-2</v>
      </c>
      <c r="K146">
        <v>1.0610285121608501E-3</v>
      </c>
      <c r="L146">
        <f t="shared" si="15"/>
        <v>2.0520763247726982E-2</v>
      </c>
      <c r="M146">
        <f>MAX(M2:M145)</f>
        <v>1.10469039256735E-2</v>
      </c>
      <c r="N146">
        <f t="shared" si="16"/>
        <v>0.22061843875651002</v>
      </c>
      <c r="O146">
        <v>3.15389969319313E-3</v>
      </c>
      <c r="P146">
        <f t="shared" si="17"/>
        <v>6.2457863514089142E-2</v>
      </c>
    </row>
    <row r="147" spans="1:16" x14ac:dyDescent="0.2">
      <c r="A147">
        <v>8.6725917431192698E-4</v>
      </c>
      <c r="G147">
        <v>1.3123058849051201E-2</v>
      </c>
      <c r="H147">
        <f t="shared" si="13"/>
        <v>0.2622205774735461</v>
      </c>
      <c r="I147">
        <v>8.9118797067322798E-4</v>
      </c>
      <c r="J147">
        <f t="shared" si="14"/>
        <v>1.7117486504173891E-2</v>
      </c>
      <c r="K147">
        <v>2.52929893096915E-3</v>
      </c>
      <c r="L147">
        <f t="shared" si="15"/>
        <v>4.9942069408255324E-2</v>
      </c>
      <c r="M147">
        <f>MIN(M2:M145)</f>
        <v>1.77348239950413E-4</v>
      </c>
      <c r="N147">
        <f t="shared" si="16"/>
        <v>2.8135156564937452E-3</v>
      </c>
      <c r="O147">
        <f>MAX(O3:O146)</f>
        <v>9.1201357415552197E-3</v>
      </c>
      <c r="P147">
        <f t="shared" si="17"/>
        <v>0.18200972205204957</v>
      </c>
    </row>
    <row r="148" spans="1:16" x14ac:dyDescent="0.2">
      <c r="A148">
        <v>8.9506248318700903E-4</v>
      </c>
      <c r="G148">
        <f>MAX(G2:G147)</f>
        <v>1.7326236919955201E-2</v>
      </c>
      <c r="H148">
        <f t="shared" si="13"/>
        <v>0.34644415596915779</v>
      </c>
      <c r="I148">
        <v>1.5037662787275E-3</v>
      </c>
      <c r="J148">
        <f t="shared" si="14"/>
        <v>2.9392373825809889E-2</v>
      </c>
      <c r="K148">
        <f>MAX(K2:K147)</f>
        <v>7.49037135298507E-3</v>
      </c>
      <c r="L148">
        <f t="shared" si="15"/>
        <v>0.1493523883406162</v>
      </c>
      <c r="O148">
        <f>MIN(O3:O146)</f>
        <v>3.6939728215949699E-5</v>
      </c>
      <c r="P148">
        <f t="shared" si="17"/>
        <v>0</v>
      </c>
    </row>
    <row r="149" spans="1:16" x14ac:dyDescent="0.2">
      <c r="A149">
        <v>2.1627486792749301E-3</v>
      </c>
      <c r="G149">
        <f>MIN(G2:G147)</f>
        <v>1.4465814790906801E-4</v>
      </c>
      <c r="H149">
        <f t="shared" si="13"/>
        <v>2.1584692876205776E-3</v>
      </c>
      <c r="I149">
        <v>1.0763660762961799E-3</v>
      </c>
      <c r="J149">
        <f t="shared" si="14"/>
        <v>2.0828098439120767E-2</v>
      </c>
      <c r="K149">
        <f>MIN(K2:K147)</f>
        <v>7.2148221305850694E-5</v>
      </c>
      <c r="L149">
        <f t="shared" si="15"/>
        <v>7.0551026662348752E-4</v>
      </c>
    </row>
    <row r="150" spans="1:16" x14ac:dyDescent="0.2">
      <c r="A150">
        <v>1.1801779383104501E-3</v>
      </c>
      <c r="I150">
        <f>MAX(I4:I149)</f>
        <v>4.1900576810427999E-3</v>
      </c>
      <c r="J150">
        <f t="shared" si="14"/>
        <v>8.3220470320500811E-2</v>
      </c>
    </row>
    <row r="151" spans="1:16" x14ac:dyDescent="0.2">
      <c r="A151">
        <v>2.28311640404181E-3</v>
      </c>
      <c r="H151" s="2"/>
      <c r="I151">
        <f>MIN(I4:I149)</f>
        <v>8.2647531008320495E-5</v>
      </c>
      <c r="J151">
        <f t="shared" si="14"/>
        <v>9.1589617460989688E-4</v>
      </c>
    </row>
    <row r="152" spans="1:16" x14ac:dyDescent="0.2">
      <c r="A152">
        <v>2.22641113742053E-3</v>
      </c>
    </row>
    <row r="153" spans="1:16" x14ac:dyDescent="0.2">
      <c r="A153">
        <v>9.5864511490426898E-4</v>
      </c>
    </row>
    <row r="154" spans="1:16" x14ac:dyDescent="0.2">
      <c r="A154">
        <v>9.9943873883631901E-4</v>
      </c>
    </row>
    <row r="155" spans="1:16" x14ac:dyDescent="0.2">
      <c r="A155">
        <v>8.5503013732678797E-4</v>
      </c>
    </row>
    <row r="156" spans="1:16" x14ac:dyDescent="0.2">
      <c r="A156">
        <v>2.9727620675560202E-4</v>
      </c>
    </row>
    <row r="157" spans="1:16" x14ac:dyDescent="0.2">
      <c r="A157">
        <v>6.7586067403535696E-4</v>
      </c>
    </row>
    <row r="158" spans="1:16" x14ac:dyDescent="0.2">
      <c r="A158">
        <v>1.70261774362017E-3</v>
      </c>
    </row>
    <row r="159" spans="1:16" x14ac:dyDescent="0.2">
      <c r="A159">
        <v>1.4175915891226601E-3</v>
      </c>
    </row>
    <row r="160" spans="1:16" x14ac:dyDescent="0.2">
      <c r="A160">
        <v>2.2050220502205001E-3</v>
      </c>
    </row>
    <row r="161" spans="1:1" x14ac:dyDescent="0.2">
      <c r="A161">
        <v>9.5345106743977101E-4</v>
      </c>
    </row>
    <row r="162" spans="1:1" x14ac:dyDescent="0.2">
      <c r="A162">
        <v>1.24748580767886E-3</v>
      </c>
    </row>
    <row r="163" spans="1:1" x14ac:dyDescent="0.2">
      <c r="A163">
        <v>3.2413252753504601E-3</v>
      </c>
    </row>
    <row r="164" spans="1:1" x14ac:dyDescent="0.2">
      <c r="A164">
        <v>1.5853049127220701E-3</v>
      </c>
    </row>
    <row r="165" spans="1:1" x14ac:dyDescent="0.2">
      <c r="A165">
        <v>1.1858117622645099E-3</v>
      </c>
    </row>
    <row r="166" spans="1:1" x14ac:dyDescent="0.2">
      <c r="A166">
        <v>1.26052727481491E-3</v>
      </c>
    </row>
    <row r="167" spans="1:1" x14ac:dyDescent="0.2">
      <c r="A167">
        <v>1.0620535546154101E-3</v>
      </c>
    </row>
    <row r="168" spans="1:1" x14ac:dyDescent="0.2">
      <c r="A168">
        <v>6.6501330026600498E-4</v>
      </c>
    </row>
    <row r="169" spans="1:1" x14ac:dyDescent="0.2">
      <c r="A169">
        <v>1.3442247422939899E-3</v>
      </c>
    </row>
    <row r="170" spans="1:1" x14ac:dyDescent="0.2">
      <c r="A170">
        <v>1.5890474901739801E-3</v>
      </c>
    </row>
    <row r="171" spans="1:1" x14ac:dyDescent="0.2">
      <c r="A171">
        <v>1.5742635227746801E-3</v>
      </c>
    </row>
    <row r="172" spans="1:1" x14ac:dyDescent="0.2">
      <c r="A172">
        <v>8.8872780352661099E-4</v>
      </c>
    </row>
    <row r="173" spans="1:1" x14ac:dyDescent="0.2">
      <c r="A173">
        <v>3.5106928831135702E-4</v>
      </c>
    </row>
    <row r="174" spans="1:1" x14ac:dyDescent="0.2">
      <c r="A174">
        <v>1.69639395114385E-4</v>
      </c>
    </row>
    <row r="175" spans="1:1" x14ac:dyDescent="0.2">
      <c r="A175">
        <v>5.2215848495222995E-4</v>
      </c>
    </row>
    <row r="176" spans="1:1" x14ac:dyDescent="0.2">
      <c r="A176">
        <v>9.0723738976221195E-4</v>
      </c>
    </row>
    <row r="177" spans="1:1" x14ac:dyDescent="0.2">
      <c r="A177">
        <v>6.0553405470868595E-4</v>
      </c>
    </row>
    <row r="178" spans="1:1" x14ac:dyDescent="0.2">
      <c r="A178">
        <v>7.7721920889006497E-4</v>
      </c>
    </row>
    <row r="179" spans="1:1" x14ac:dyDescent="0.2">
      <c r="A179">
        <v>6.5257517118189902E-4</v>
      </c>
    </row>
    <row r="180" spans="1:1" x14ac:dyDescent="0.2">
      <c r="A180">
        <v>2.5964365662477299E-4</v>
      </c>
    </row>
    <row r="181" spans="1:1" x14ac:dyDescent="0.2">
      <c r="A181">
        <v>7.8852429655026403E-4</v>
      </c>
    </row>
    <row r="182" spans="1:1" x14ac:dyDescent="0.2">
      <c r="A182">
        <v>5.6130765974465196E-4</v>
      </c>
    </row>
    <row r="183" spans="1:1" x14ac:dyDescent="0.2">
      <c r="A183">
        <v>2.3708379973719201E-3</v>
      </c>
    </row>
    <row r="184" spans="1:1" x14ac:dyDescent="0.2">
      <c r="A184">
        <v>1.2379679384245501E-3</v>
      </c>
    </row>
    <row r="185" spans="1:1" x14ac:dyDescent="0.2">
      <c r="A185">
        <v>9.2603656350818497E-4</v>
      </c>
    </row>
    <row r="186" spans="1:1" x14ac:dyDescent="0.2">
      <c r="A186">
        <v>9.0632746688203202E-4</v>
      </c>
    </row>
    <row r="187" spans="1:1" x14ac:dyDescent="0.2">
      <c r="A187">
        <v>3.38601733913577E-4</v>
      </c>
    </row>
    <row r="188" spans="1:1" x14ac:dyDescent="0.2">
      <c r="A188">
        <v>1.2206766226026801E-3</v>
      </c>
    </row>
    <row r="189" spans="1:1" x14ac:dyDescent="0.2">
      <c r="A189">
        <v>1.0490181636379099E-3</v>
      </c>
    </row>
    <row r="190" spans="1:1" x14ac:dyDescent="0.2">
      <c r="A190">
        <v>2.7874853476935E-3</v>
      </c>
    </row>
    <row r="191" spans="1:1" x14ac:dyDescent="0.2">
      <c r="A191">
        <v>9.3659766472022998E-4</v>
      </c>
    </row>
    <row r="192" spans="1:1" x14ac:dyDescent="0.2">
      <c r="A192">
        <v>2.0387892728318301E-3</v>
      </c>
    </row>
    <row r="193" spans="1:1" x14ac:dyDescent="0.2">
      <c r="A193">
        <v>2.3221634967120698E-3</v>
      </c>
    </row>
    <row r="194" spans="1:1" x14ac:dyDescent="0.2">
      <c r="A194">
        <v>1.30703165777339E-3</v>
      </c>
    </row>
    <row r="195" spans="1:1" x14ac:dyDescent="0.2">
      <c r="A195">
        <v>1.1027579782048201E-3</v>
      </c>
    </row>
    <row r="196" spans="1:1" x14ac:dyDescent="0.2">
      <c r="A196">
        <v>1.00714604257753E-3</v>
      </c>
    </row>
    <row r="197" spans="1:1" x14ac:dyDescent="0.2">
      <c r="A197">
        <v>5.2374152393819403E-4</v>
      </c>
    </row>
    <row r="198" spans="1:1" x14ac:dyDescent="0.2">
      <c r="A198">
        <v>1.2363385652514401E-3</v>
      </c>
    </row>
    <row r="199" spans="1:1" x14ac:dyDescent="0.2">
      <c r="A199">
        <v>1.09188197458235E-3</v>
      </c>
    </row>
    <row r="200" spans="1:1" x14ac:dyDescent="0.2">
      <c r="A200">
        <v>1.8770520491325101E-3</v>
      </c>
    </row>
    <row r="201" spans="1:1" x14ac:dyDescent="0.2">
      <c r="A201">
        <v>1.3253573844040499E-3</v>
      </c>
    </row>
    <row r="202" spans="1:1" x14ac:dyDescent="0.2">
      <c r="A202">
        <v>7.7721401247732302E-4</v>
      </c>
    </row>
    <row r="203" spans="1:1" x14ac:dyDescent="0.2">
      <c r="A203">
        <v>1.2240416931314901E-3</v>
      </c>
    </row>
    <row r="204" spans="1:1" x14ac:dyDescent="0.2">
      <c r="A204">
        <v>7.4055788694149603E-4</v>
      </c>
    </row>
    <row r="205" spans="1:1" x14ac:dyDescent="0.2">
      <c r="A205">
        <v>1.01847491594844E-3</v>
      </c>
    </row>
    <row r="206" spans="1:1" x14ac:dyDescent="0.2">
      <c r="A206">
        <v>8.8545782424574E-4</v>
      </c>
    </row>
    <row r="207" spans="1:1" x14ac:dyDescent="0.2">
      <c r="A207">
        <v>9.3727162860561097E-4</v>
      </c>
    </row>
    <row r="208" spans="1:1" x14ac:dyDescent="0.2">
      <c r="A208">
        <v>3.5227882616948999E-3</v>
      </c>
    </row>
    <row r="209" spans="1:1" x14ac:dyDescent="0.2">
      <c r="A209">
        <v>2.3907954375653701E-4</v>
      </c>
    </row>
    <row r="210" spans="1:1" x14ac:dyDescent="0.2">
      <c r="A210">
        <v>6.1742966918468404E-3</v>
      </c>
    </row>
    <row r="211" spans="1:1" x14ac:dyDescent="0.2">
      <c r="A211">
        <v>6.7123137270558601E-4</v>
      </c>
    </row>
    <row r="212" spans="1:1" x14ac:dyDescent="0.2">
      <c r="A212">
        <v>6.74101115167275E-4</v>
      </c>
    </row>
    <row r="213" spans="1:1" x14ac:dyDescent="0.2">
      <c r="A213">
        <v>4.5633180042564702E-4</v>
      </c>
    </row>
    <row r="214" spans="1:1" x14ac:dyDescent="0.2">
      <c r="A214">
        <v>2.1116307618663402E-3</v>
      </c>
    </row>
    <row r="215" spans="1:1" x14ac:dyDescent="0.2">
      <c r="A215">
        <v>2.0048944146886499E-3</v>
      </c>
    </row>
    <row r="216" spans="1:1" x14ac:dyDescent="0.2">
      <c r="A216">
        <v>7.6822965524459897E-4</v>
      </c>
    </row>
    <row r="217" spans="1:1" x14ac:dyDescent="0.2">
      <c r="A217">
        <v>1.7142695402730299E-3</v>
      </c>
    </row>
    <row r="218" spans="1:1" x14ac:dyDescent="0.2">
      <c r="A218">
        <v>5.5867350451561601E-4</v>
      </c>
    </row>
    <row r="219" spans="1:1" x14ac:dyDescent="0.2">
      <c r="A219">
        <v>2.1789152188847602E-3</v>
      </c>
    </row>
    <row r="220" spans="1:1" x14ac:dyDescent="0.2">
      <c r="A220">
        <v>4.9017493363031402E-4</v>
      </c>
    </row>
    <row r="221" spans="1:1" x14ac:dyDescent="0.2">
      <c r="A221">
        <v>8.5695109186355897E-4</v>
      </c>
    </row>
    <row r="222" spans="1:1" x14ac:dyDescent="0.2">
      <c r="A222">
        <v>1.18718551950249E-3</v>
      </c>
    </row>
    <row r="223" spans="1:1" x14ac:dyDescent="0.2">
      <c r="A223">
        <v>1.78146241344918E-3</v>
      </c>
    </row>
    <row r="224" spans="1:1" x14ac:dyDescent="0.2">
      <c r="A224">
        <v>2.04221749810852E-3</v>
      </c>
    </row>
    <row r="225" spans="1:1" x14ac:dyDescent="0.2">
      <c r="A225">
        <v>1.371424464855E-3</v>
      </c>
    </row>
    <row r="226" spans="1:1" x14ac:dyDescent="0.2">
      <c r="A226">
        <v>3.8033658072540101E-3</v>
      </c>
    </row>
    <row r="227" spans="1:1" x14ac:dyDescent="0.2">
      <c r="A227">
        <v>4.4627914760682802E-4</v>
      </c>
    </row>
    <row r="228" spans="1:1" x14ac:dyDescent="0.2">
      <c r="A228">
        <v>8.53159368185886E-4</v>
      </c>
    </row>
    <row r="229" spans="1:1" x14ac:dyDescent="0.2">
      <c r="A229">
        <v>8.8390511139065304E-4</v>
      </c>
    </row>
    <row r="230" spans="1:1" x14ac:dyDescent="0.2">
      <c r="A230">
        <v>8.0474468648028899E-4</v>
      </c>
    </row>
    <row r="231" spans="1:1" x14ac:dyDescent="0.2">
      <c r="A231">
        <v>2.4022883804815901E-3</v>
      </c>
    </row>
    <row r="232" spans="1:1" x14ac:dyDescent="0.2">
      <c r="A232">
        <v>2.7732173758707899E-3</v>
      </c>
    </row>
    <row r="233" spans="1:1" x14ac:dyDescent="0.2">
      <c r="A233">
        <v>2.8180301745426798E-3</v>
      </c>
    </row>
    <row r="234" spans="1:1" x14ac:dyDescent="0.2">
      <c r="A234">
        <v>1.73538073201515E-3</v>
      </c>
    </row>
    <row r="235" spans="1:1" x14ac:dyDescent="0.2">
      <c r="A235">
        <v>6.1226152205334904E-3</v>
      </c>
    </row>
    <row r="236" spans="1:1" x14ac:dyDescent="0.2">
      <c r="A236">
        <v>2.5421740628597E-3</v>
      </c>
    </row>
    <row r="237" spans="1:1" x14ac:dyDescent="0.2">
      <c r="A237">
        <v>3.9432047797741902E-3</v>
      </c>
    </row>
    <row r="238" spans="1:1" x14ac:dyDescent="0.2">
      <c r="A238">
        <v>5.21242137148037E-3</v>
      </c>
    </row>
    <row r="239" spans="1:1" x14ac:dyDescent="0.2">
      <c r="A239">
        <v>1.1912451714313401E-3</v>
      </c>
    </row>
    <row r="240" spans="1:1" x14ac:dyDescent="0.2">
      <c r="A240">
        <v>4.0455035874696699E-3</v>
      </c>
    </row>
    <row r="241" spans="1:1" x14ac:dyDescent="0.2">
      <c r="A241">
        <v>5.5570102702860004E-3</v>
      </c>
    </row>
    <row r="242" spans="1:1" x14ac:dyDescent="0.2">
      <c r="A242">
        <v>2.2084765177548698E-3</v>
      </c>
    </row>
    <row r="243" spans="1:1" x14ac:dyDescent="0.2">
      <c r="A243">
        <v>4.7637865607085099E-3</v>
      </c>
    </row>
    <row r="244" spans="1:1" x14ac:dyDescent="0.2">
      <c r="A244">
        <v>5.0331392581200304E-3</v>
      </c>
    </row>
    <row r="245" spans="1:1" x14ac:dyDescent="0.2">
      <c r="A245">
        <v>4.1919478335380699E-3</v>
      </c>
    </row>
    <row r="246" spans="1:1" x14ac:dyDescent="0.2">
      <c r="A246">
        <v>8.1645142670366405E-3</v>
      </c>
    </row>
    <row r="247" spans="1:1" x14ac:dyDescent="0.2">
      <c r="A247">
        <v>8.6372205618326908E-3</v>
      </c>
    </row>
    <row r="248" spans="1:1" x14ac:dyDescent="0.2">
      <c r="A248">
        <v>8.1312054763525207E-3</v>
      </c>
    </row>
    <row r="249" spans="1:1" x14ac:dyDescent="0.2">
      <c r="A249">
        <v>1.00348061571178E-2</v>
      </c>
    </row>
    <row r="250" spans="1:1" x14ac:dyDescent="0.2">
      <c r="A250">
        <v>1.7326236919955201E-2</v>
      </c>
    </row>
    <row r="251" spans="1:1" x14ac:dyDescent="0.2">
      <c r="A251">
        <v>1.6218739646811999E-2</v>
      </c>
    </row>
    <row r="252" spans="1:1" x14ac:dyDescent="0.2">
      <c r="A252">
        <v>1.04098500179676E-2</v>
      </c>
    </row>
    <row r="253" spans="1:1" x14ac:dyDescent="0.2">
      <c r="A253">
        <v>1.55782711204646E-2</v>
      </c>
    </row>
    <row r="254" spans="1:1" x14ac:dyDescent="0.2">
      <c r="A254">
        <v>3.4530731518986101E-3</v>
      </c>
    </row>
    <row r="255" spans="1:1" x14ac:dyDescent="0.2">
      <c r="A255">
        <v>4.9418642332171104E-3</v>
      </c>
    </row>
    <row r="256" spans="1:1" x14ac:dyDescent="0.2">
      <c r="A256">
        <v>1.4356579820578599E-2</v>
      </c>
    </row>
    <row r="257" spans="1:1" x14ac:dyDescent="0.2">
      <c r="A257">
        <v>4.6125094437154601E-3</v>
      </c>
    </row>
    <row r="258" spans="1:1" x14ac:dyDescent="0.2">
      <c r="A258">
        <v>8.4272547559754597E-3</v>
      </c>
    </row>
    <row r="259" spans="1:1" x14ac:dyDescent="0.2">
      <c r="A259">
        <v>1.3957299501919601E-2</v>
      </c>
    </row>
    <row r="260" spans="1:1" x14ac:dyDescent="0.2">
      <c r="A260">
        <v>5.3049598599300297E-3</v>
      </c>
    </row>
    <row r="261" spans="1:1" x14ac:dyDescent="0.2">
      <c r="A261">
        <v>9.7954095149046095E-4</v>
      </c>
    </row>
    <row r="262" spans="1:1" x14ac:dyDescent="0.2">
      <c r="A262">
        <v>4.8089779539957599E-3</v>
      </c>
    </row>
    <row r="263" spans="1:1" x14ac:dyDescent="0.2">
      <c r="A263">
        <v>3.2195539641147399E-3</v>
      </c>
    </row>
    <row r="264" spans="1:1" x14ac:dyDescent="0.2">
      <c r="A264">
        <v>1.4465814790906801E-4</v>
      </c>
    </row>
    <row r="265" spans="1:1" x14ac:dyDescent="0.2">
      <c r="A265">
        <v>7.5841486910203596E-3</v>
      </c>
    </row>
    <row r="266" spans="1:1" x14ac:dyDescent="0.2">
      <c r="A266">
        <v>4.1101411601502198E-3</v>
      </c>
    </row>
    <row r="267" spans="1:1" x14ac:dyDescent="0.2">
      <c r="A267">
        <v>8.2709911249477302E-4</v>
      </c>
    </row>
    <row r="268" spans="1:1" x14ac:dyDescent="0.2">
      <c r="A268">
        <v>4.6195293863802601E-3</v>
      </c>
    </row>
    <row r="269" spans="1:1" x14ac:dyDescent="0.2">
      <c r="A269">
        <v>3.4304334539984002E-3</v>
      </c>
    </row>
    <row r="270" spans="1:1" x14ac:dyDescent="0.2">
      <c r="A270">
        <v>4.9200510585587299E-3</v>
      </c>
    </row>
    <row r="271" spans="1:1" x14ac:dyDescent="0.2">
      <c r="A271">
        <v>5.6286432429541698E-3</v>
      </c>
    </row>
    <row r="272" spans="1:1" x14ac:dyDescent="0.2">
      <c r="A272">
        <v>3.3939431168990698E-3</v>
      </c>
    </row>
    <row r="273" spans="1:1" x14ac:dyDescent="0.2">
      <c r="A273">
        <v>4.0735426627505501E-3</v>
      </c>
    </row>
    <row r="274" spans="1:1" x14ac:dyDescent="0.2">
      <c r="A274">
        <v>9.9872960031271406E-3</v>
      </c>
    </row>
    <row r="275" spans="1:1" x14ac:dyDescent="0.2">
      <c r="A275">
        <v>5.7203534453335401E-3</v>
      </c>
    </row>
    <row r="276" spans="1:1" x14ac:dyDescent="0.2">
      <c r="A276">
        <v>5.42131303808385E-3</v>
      </c>
    </row>
    <row r="277" spans="1:1" x14ac:dyDescent="0.2">
      <c r="A277">
        <v>9.6843900530601303E-3</v>
      </c>
    </row>
    <row r="278" spans="1:1" x14ac:dyDescent="0.2">
      <c r="A278">
        <v>7.09357555349149E-3</v>
      </c>
    </row>
    <row r="279" spans="1:1" x14ac:dyDescent="0.2">
      <c r="A279">
        <v>5.8628713278908E-3</v>
      </c>
    </row>
    <row r="280" spans="1:1" x14ac:dyDescent="0.2">
      <c r="A280">
        <v>6.6995861564610598E-3</v>
      </c>
    </row>
    <row r="281" spans="1:1" x14ac:dyDescent="0.2">
      <c r="A281">
        <v>6.0968286820774504E-3</v>
      </c>
    </row>
    <row r="282" spans="1:1" x14ac:dyDescent="0.2">
      <c r="A282">
        <v>9.7552492495671297E-3</v>
      </c>
    </row>
    <row r="283" spans="1:1" x14ac:dyDescent="0.2">
      <c r="A283">
        <v>1.1388391268796001E-2</v>
      </c>
    </row>
    <row r="284" spans="1:1" x14ac:dyDescent="0.2">
      <c r="A284">
        <v>4.4889344324977399E-3</v>
      </c>
    </row>
    <row r="285" spans="1:1" x14ac:dyDescent="0.2">
      <c r="A285">
        <v>4.9700414467549704E-3</v>
      </c>
    </row>
    <row r="286" spans="1:1" x14ac:dyDescent="0.2">
      <c r="A286">
        <v>1.3059913117854999E-2</v>
      </c>
    </row>
    <row r="287" spans="1:1" x14ac:dyDescent="0.2">
      <c r="A287">
        <v>1.2731722758823E-2</v>
      </c>
    </row>
    <row r="288" spans="1:1" x14ac:dyDescent="0.2">
      <c r="A288">
        <v>1.23078628325609E-2</v>
      </c>
    </row>
    <row r="289" spans="1:1" x14ac:dyDescent="0.2">
      <c r="A289">
        <v>1.3123058849051201E-2</v>
      </c>
    </row>
    <row r="290" spans="1:1" x14ac:dyDescent="0.2">
      <c r="A290">
        <v>2.0288497061986201E-3</v>
      </c>
    </row>
    <row r="291" spans="1:1" x14ac:dyDescent="0.2">
      <c r="A291">
        <v>2.0773355673018501E-3</v>
      </c>
    </row>
    <row r="292" spans="1:1" x14ac:dyDescent="0.2">
      <c r="A292">
        <v>1.17493555946728E-3</v>
      </c>
    </row>
    <row r="293" spans="1:1" x14ac:dyDescent="0.2">
      <c r="A293">
        <v>1.1542036930358901E-3</v>
      </c>
    </row>
    <row r="294" spans="1:1" x14ac:dyDescent="0.2">
      <c r="A294">
        <v>1.91076737518118E-3</v>
      </c>
    </row>
    <row r="295" spans="1:1" x14ac:dyDescent="0.2">
      <c r="A295">
        <v>2.8977602018204798E-4</v>
      </c>
    </row>
    <row r="296" spans="1:1" x14ac:dyDescent="0.2">
      <c r="A296">
        <v>3.1992046598773899E-3</v>
      </c>
    </row>
    <row r="297" spans="1:1" x14ac:dyDescent="0.2">
      <c r="A297">
        <v>7.4977368336972205E-4</v>
      </c>
    </row>
    <row r="298" spans="1:1" x14ac:dyDescent="0.2">
      <c r="A298">
        <v>9.3980595646903304E-4</v>
      </c>
    </row>
    <row r="299" spans="1:1" x14ac:dyDescent="0.2">
      <c r="A299">
        <v>8.79972585469453E-4</v>
      </c>
    </row>
    <row r="300" spans="1:1" x14ac:dyDescent="0.2">
      <c r="A300">
        <v>8.9199005762640804E-4</v>
      </c>
    </row>
    <row r="301" spans="1:1" x14ac:dyDescent="0.2">
      <c r="A301">
        <v>9.1123075905308803E-4</v>
      </c>
    </row>
    <row r="302" spans="1:1" x14ac:dyDescent="0.2">
      <c r="A302">
        <v>8.7590745496923697E-4</v>
      </c>
    </row>
    <row r="303" spans="1:1" x14ac:dyDescent="0.2">
      <c r="A303">
        <v>1.54917857994054E-3</v>
      </c>
    </row>
    <row r="304" spans="1:1" x14ac:dyDescent="0.2">
      <c r="A304">
        <v>2.3176705273128101E-3</v>
      </c>
    </row>
    <row r="305" spans="1:1" x14ac:dyDescent="0.2">
      <c r="A305">
        <v>2.0204784578511099E-3</v>
      </c>
    </row>
    <row r="306" spans="1:1" x14ac:dyDescent="0.2">
      <c r="A306">
        <v>2.3158792047485001E-3</v>
      </c>
    </row>
    <row r="307" spans="1:1" x14ac:dyDescent="0.2">
      <c r="A307">
        <v>1.3109906145967001E-3</v>
      </c>
    </row>
    <row r="308" spans="1:1" x14ac:dyDescent="0.2">
      <c r="A308">
        <v>7.6272612805702996E-4</v>
      </c>
    </row>
    <row r="309" spans="1:1" x14ac:dyDescent="0.2">
      <c r="A309">
        <v>1.7960282847823399E-3</v>
      </c>
    </row>
    <row r="310" spans="1:1" x14ac:dyDescent="0.2">
      <c r="A310">
        <v>1.4175702080380099E-3</v>
      </c>
    </row>
    <row r="311" spans="1:1" x14ac:dyDescent="0.2">
      <c r="A311">
        <v>7.3245638457815202E-4</v>
      </c>
    </row>
    <row r="312" spans="1:1" x14ac:dyDescent="0.2">
      <c r="A312">
        <v>1.6469560226333301E-3</v>
      </c>
    </row>
    <row r="313" spans="1:1" x14ac:dyDescent="0.2">
      <c r="A313">
        <v>1.1587485515643101E-3</v>
      </c>
    </row>
    <row r="314" spans="1:1" x14ac:dyDescent="0.2">
      <c r="A314">
        <v>1.4300716316477001E-3</v>
      </c>
    </row>
    <row r="315" spans="1:1" x14ac:dyDescent="0.2">
      <c r="A315">
        <v>1.81023575310666E-3</v>
      </c>
    </row>
    <row r="316" spans="1:1" x14ac:dyDescent="0.2">
      <c r="A316">
        <v>2.6224630751248501E-3</v>
      </c>
    </row>
    <row r="317" spans="1:1" x14ac:dyDescent="0.2">
      <c r="A317">
        <v>1.50441536333653E-3</v>
      </c>
    </row>
    <row r="318" spans="1:1" x14ac:dyDescent="0.2">
      <c r="A318">
        <v>2.9790403234386602E-4</v>
      </c>
    </row>
    <row r="319" spans="1:1" x14ac:dyDescent="0.2">
      <c r="A319">
        <v>2.4039338660622502E-3</v>
      </c>
    </row>
    <row r="320" spans="1:1" x14ac:dyDescent="0.2">
      <c r="A320">
        <v>1.80617811005958E-3</v>
      </c>
    </row>
    <row r="321" spans="1:4" x14ac:dyDescent="0.2">
      <c r="A321">
        <v>1.2339214667999999E-3</v>
      </c>
    </row>
    <row r="322" spans="1:4" x14ac:dyDescent="0.2">
      <c r="A322">
        <v>1.58383064355198E-3</v>
      </c>
    </row>
    <row r="323" spans="1:4" x14ac:dyDescent="0.2">
      <c r="A323">
        <v>2.0557162687690099E-4</v>
      </c>
    </row>
    <row r="324" spans="1:4" x14ac:dyDescent="0.2">
      <c r="A324">
        <v>2.07084399571462E-4</v>
      </c>
    </row>
    <row r="325" spans="1:4" x14ac:dyDescent="0.2">
      <c r="A325">
        <v>4.1900576810427999E-3</v>
      </c>
    </row>
    <row r="326" spans="1:4" x14ac:dyDescent="0.2">
      <c r="A326">
        <v>1.3320631135255499E-3</v>
      </c>
    </row>
    <row r="327" spans="1:4" x14ac:dyDescent="0.2">
      <c r="A327">
        <v>2.30500596775518E-3</v>
      </c>
    </row>
    <row r="328" spans="1:4" x14ac:dyDescent="0.2">
      <c r="A328">
        <v>1.41418831922663E-3</v>
      </c>
    </row>
    <row r="329" spans="1:4" x14ac:dyDescent="0.2">
      <c r="A329">
        <v>4.5776274055431997E-4</v>
      </c>
    </row>
    <row r="330" spans="1:4" x14ac:dyDescent="0.2">
      <c r="A330">
        <v>1.21868906554672E-3</v>
      </c>
    </row>
    <row r="331" spans="1:4" x14ac:dyDescent="0.2">
      <c r="A331">
        <v>2.7471309268663501E-3</v>
      </c>
    </row>
    <row r="332" spans="1:4" x14ac:dyDescent="0.2">
      <c r="A332">
        <v>1.1537703712581201E-3</v>
      </c>
    </row>
    <row r="333" spans="1:4" x14ac:dyDescent="0.2">
      <c r="A333">
        <v>4.5796559662970502E-4</v>
      </c>
    </row>
    <row r="334" spans="1:4" x14ac:dyDescent="0.2">
      <c r="A334" s="1">
        <v>8.2647531008320495E-5</v>
      </c>
      <c r="B334" s="1"/>
      <c r="C334" s="1"/>
      <c r="D334" s="1"/>
    </row>
    <row r="335" spans="1:4" x14ac:dyDescent="0.2">
      <c r="A335">
        <v>2.7463075621612701E-3</v>
      </c>
    </row>
    <row r="336" spans="1:4" x14ac:dyDescent="0.2">
      <c r="A336">
        <v>2.13953584706358E-3</v>
      </c>
    </row>
    <row r="337" spans="1:1" x14ac:dyDescent="0.2">
      <c r="A337">
        <v>6.6961050308571995E-4</v>
      </c>
    </row>
    <row r="338" spans="1:1" x14ac:dyDescent="0.2">
      <c r="A338">
        <v>1.4229361496928799E-3</v>
      </c>
    </row>
    <row r="339" spans="1:1" x14ac:dyDescent="0.2">
      <c r="A339">
        <v>4.1507837361465098E-4</v>
      </c>
    </row>
    <row r="340" spans="1:1" x14ac:dyDescent="0.2">
      <c r="A340">
        <v>1.4677587707167001E-3</v>
      </c>
    </row>
    <row r="341" spans="1:1" x14ac:dyDescent="0.2">
      <c r="A341">
        <v>3.0828731262285201E-3</v>
      </c>
    </row>
    <row r="342" spans="1:1" x14ac:dyDescent="0.2">
      <c r="A342">
        <v>1.92996196017006E-3</v>
      </c>
    </row>
    <row r="343" spans="1:1" x14ac:dyDescent="0.2">
      <c r="A343">
        <v>1.8837795107318001E-3</v>
      </c>
    </row>
    <row r="344" spans="1:1" x14ac:dyDescent="0.2">
      <c r="A344">
        <v>1.37671871697572E-3</v>
      </c>
    </row>
    <row r="345" spans="1:1" x14ac:dyDescent="0.2">
      <c r="A345">
        <v>1.34409402702086E-3</v>
      </c>
    </row>
    <row r="346" spans="1:1" x14ac:dyDescent="0.2">
      <c r="A346">
        <v>8.7257944067058797E-4</v>
      </c>
    </row>
    <row r="347" spans="1:1" x14ac:dyDescent="0.2">
      <c r="A347">
        <v>1.39034252632961E-4</v>
      </c>
    </row>
    <row r="348" spans="1:1" x14ac:dyDescent="0.2">
      <c r="A348">
        <v>4.5087487066249699E-4</v>
      </c>
    </row>
    <row r="349" spans="1:1" x14ac:dyDescent="0.2">
      <c r="A349">
        <v>1.11723636701021E-3</v>
      </c>
    </row>
    <row r="350" spans="1:1" x14ac:dyDescent="0.2">
      <c r="A350">
        <v>1.43040915461859E-3</v>
      </c>
    </row>
    <row r="351" spans="1:1" x14ac:dyDescent="0.2">
      <c r="A351">
        <v>1.06503284173999E-4</v>
      </c>
    </row>
    <row r="352" spans="1:1" x14ac:dyDescent="0.2">
      <c r="A352">
        <v>1.48991232803061E-3</v>
      </c>
    </row>
    <row r="353" spans="1:1" x14ac:dyDescent="0.2">
      <c r="A353">
        <v>1.2812133275895399E-3</v>
      </c>
    </row>
    <row r="354" spans="1:1" x14ac:dyDescent="0.2">
      <c r="A354">
        <v>1.8568471706431301E-3</v>
      </c>
    </row>
    <row r="355" spans="1:1" x14ac:dyDescent="0.2">
      <c r="A355">
        <v>2.63223631964148E-3</v>
      </c>
    </row>
    <row r="356" spans="1:1" x14ac:dyDescent="0.2">
      <c r="A356">
        <v>1.0216763534013199E-3</v>
      </c>
    </row>
    <row r="357" spans="1:1" x14ac:dyDescent="0.2">
      <c r="A357">
        <v>8.9945158174170299E-4</v>
      </c>
    </row>
    <row r="358" spans="1:1" x14ac:dyDescent="0.2">
      <c r="A358">
        <v>9.7037599696164095E-4</v>
      </c>
    </row>
    <row r="359" spans="1:1" x14ac:dyDescent="0.2">
      <c r="A359">
        <v>1.51205244276938E-3</v>
      </c>
    </row>
    <row r="360" spans="1:1" x14ac:dyDescent="0.2">
      <c r="A360">
        <v>1.0078541834331899E-3</v>
      </c>
    </row>
    <row r="361" spans="1:1" x14ac:dyDescent="0.2">
      <c r="A361">
        <v>3.1127291108001501E-3</v>
      </c>
    </row>
    <row r="362" spans="1:1" x14ac:dyDescent="0.2">
      <c r="A362">
        <v>1.31021726836497E-3</v>
      </c>
    </row>
    <row r="363" spans="1:1" x14ac:dyDescent="0.2">
      <c r="A363">
        <v>2.5492399488300701E-3</v>
      </c>
    </row>
    <row r="364" spans="1:1" x14ac:dyDescent="0.2">
      <c r="A364">
        <v>2.9276282875597998E-4</v>
      </c>
    </row>
    <row r="365" spans="1:1" x14ac:dyDescent="0.2">
      <c r="A365">
        <v>2.56787496131901E-3</v>
      </c>
    </row>
    <row r="366" spans="1:1" x14ac:dyDescent="0.2">
      <c r="A366">
        <v>1.32772117481849E-3</v>
      </c>
    </row>
    <row r="367" spans="1:1" x14ac:dyDescent="0.2">
      <c r="A367">
        <v>6.8987486122394398E-4</v>
      </c>
    </row>
    <row r="368" spans="1:1" x14ac:dyDescent="0.2">
      <c r="A368">
        <v>1.73297208376154E-3</v>
      </c>
    </row>
    <row r="369" spans="1:1" x14ac:dyDescent="0.2">
      <c r="A369">
        <v>1.5005946801139699E-4</v>
      </c>
    </row>
    <row r="370" spans="1:1" x14ac:dyDescent="0.2">
      <c r="A370">
        <v>1.1548169615116001E-3</v>
      </c>
    </row>
    <row r="371" spans="1:1" x14ac:dyDescent="0.2">
      <c r="A371">
        <v>8.114687584528E-4</v>
      </c>
    </row>
    <row r="372" spans="1:1" x14ac:dyDescent="0.2">
      <c r="A372">
        <v>1.6932730374983999E-3</v>
      </c>
    </row>
    <row r="373" spans="1:1" x14ac:dyDescent="0.2">
      <c r="A373">
        <v>2.3595938729150099E-3</v>
      </c>
    </row>
    <row r="374" spans="1:1" x14ac:dyDescent="0.2">
      <c r="A374">
        <v>7.6973808697121805E-4</v>
      </c>
    </row>
    <row r="375" spans="1:1" x14ac:dyDescent="0.2">
      <c r="A375">
        <v>6.8445889824316104E-4</v>
      </c>
    </row>
    <row r="376" spans="1:1" x14ac:dyDescent="0.2">
      <c r="A376">
        <v>3.0884359598765398E-3</v>
      </c>
    </row>
    <row r="377" spans="1:1" x14ac:dyDescent="0.2">
      <c r="A377">
        <v>2.7560020619966999E-3</v>
      </c>
    </row>
    <row r="378" spans="1:1" x14ac:dyDescent="0.2">
      <c r="A378">
        <v>5.5926922155050704E-4</v>
      </c>
    </row>
    <row r="379" spans="1:1" x14ac:dyDescent="0.2">
      <c r="A379">
        <v>4.4201245278692198E-4</v>
      </c>
    </row>
    <row r="380" spans="1:1" x14ac:dyDescent="0.2">
      <c r="A380">
        <v>9.9520371720237893E-4</v>
      </c>
    </row>
    <row r="381" spans="1:1" x14ac:dyDescent="0.2">
      <c r="A381">
        <v>3.7967328288630902E-4</v>
      </c>
    </row>
    <row r="382" spans="1:1" x14ac:dyDescent="0.2">
      <c r="A382">
        <v>3.4084579637373301E-4</v>
      </c>
    </row>
    <row r="383" spans="1:1" x14ac:dyDescent="0.2">
      <c r="A383">
        <v>3.7548594679105203E-4</v>
      </c>
    </row>
    <row r="384" spans="1:1" x14ac:dyDescent="0.2">
      <c r="A384">
        <v>6.7661384153804602E-4</v>
      </c>
    </row>
    <row r="385" spans="1:1" x14ac:dyDescent="0.2">
      <c r="A385">
        <v>1.98975522721854E-4</v>
      </c>
    </row>
    <row r="386" spans="1:1" x14ac:dyDescent="0.2">
      <c r="A386">
        <v>8.6412221395799698E-4</v>
      </c>
    </row>
    <row r="387" spans="1:1" x14ac:dyDescent="0.2">
      <c r="A387">
        <v>2.6698963709623101E-3</v>
      </c>
    </row>
    <row r="388" spans="1:1" x14ac:dyDescent="0.2">
      <c r="A388">
        <v>1.09231633481056E-3</v>
      </c>
    </row>
    <row r="389" spans="1:1" x14ac:dyDescent="0.2">
      <c r="A389">
        <v>8.0065894066410302E-4</v>
      </c>
    </row>
    <row r="390" spans="1:1" x14ac:dyDescent="0.2">
      <c r="A390">
        <v>3.13063307991682E-4</v>
      </c>
    </row>
    <row r="391" spans="1:1" x14ac:dyDescent="0.2">
      <c r="A391">
        <v>4.8289550807268099E-4</v>
      </c>
    </row>
    <row r="392" spans="1:1" x14ac:dyDescent="0.2">
      <c r="A392">
        <v>9.8914402133795307E-4</v>
      </c>
    </row>
    <row r="393" spans="1:1" x14ac:dyDescent="0.2">
      <c r="A393">
        <v>1.60961566047618E-3</v>
      </c>
    </row>
    <row r="394" spans="1:1" x14ac:dyDescent="0.2">
      <c r="A394">
        <v>1.8904792389943499E-3</v>
      </c>
    </row>
    <row r="395" spans="1:1" x14ac:dyDescent="0.2">
      <c r="A395">
        <v>1.36836477159522E-3</v>
      </c>
    </row>
    <row r="396" spans="1:1" x14ac:dyDescent="0.2">
      <c r="A396">
        <v>1.1827597728032099E-3</v>
      </c>
    </row>
    <row r="397" spans="1:1" x14ac:dyDescent="0.2">
      <c r="A397">
        <v>1.4606141566450501E-3</v>
      </c>
    </row>
    <row r="398" spans="1:1" x14ac:dyDescent="0.2">
      <c r="A398">
        <v>1.6833631720288599E-3</v>
      </c>
    </row>
    <row r="399" spans="1:1" x14ac:dyDescent="0.2">
      <c r="A399">
        <v>1.0869619496735E-3</v>
      </c>
    </row>
    <row r="400" spans="1:1" x14ac:dyDescent="0.2">
      <c r="A400">
        <v>8.0295054868287504E-4</v>
      </c>
    </row>
    <row r="401" spans="1:1" x14ac:dyDescent="0.2">
      <c r="A401">
        <v>5.4305917868451698E-4</v>
      </c>
    </row>
    <row r="402" spans="1:1" x14ac:dyDescent="0.2">
      <c r="A402">
        <v>2.8351492574216599E-4</v>
      </c>
    </row>
    <row r="403" spans="1:1" x14ac:dyDescent="0.2">
      <c r="A403">
        <v>2.5393309600145502E-4</v>
      </c>
    </row>
    <row r="404" spans="1:1" x14ac:dyDescent="0.2">
      <c r="A404">
        <v>4.8105813086751401E-4</v>
      </c>
    </row>
    <row r="405" spans="1:1" x14ac:dyDescent="0.2">
      <c r="A405">
        <v>7.0746607042084398E-4</v>
      </c>
    </row>
    <row r="406" spans="1:1" x14ac:dyDescent="0.2">
      <c r="A406">
        <v>8.8348594047327005E-4</v>
      </c>
    </row>
    <row r="407" spans="1:1" x14ac:dyDescent="0.2">
      <c r="A407">
        <v>6.6561839807838903E-4</v>
      </c>
    </row>
    <row r="408" spans="1:1" x14ac:dyDescent="0.2">
      <c r="A408">
        <v>7.5434071761752198E-4</v>
      </c>
    </row>
    <row r="409" spans="1:1" x14ac:dyDescent="0.2">
      <c r="A409">
        <v>9.8142674502762909E-4</v>
      </c>
    </row>
    <row r="410" spans="1:1" x14ac:dyDescent="0.2">
      <c r="A410">
        <v>1.45537052793647E-3</v>
      </c>
    </row>
    <row r="411" spans="1:1" x14ac:dyDescent="0.2">
      <c r="A411">
        <v>1.3870527649181301E-3</v>
      </c>
    </row>
    <row r="412" spans="1:1" x14ac:dyDescent="0.2">
      <c r="A412">
        <v>1.6807692122816299E-3</v>
      </c>
    </row>
    <row r="413" spans="1:1" x14ac:dyDescent="0.2">
      <c r="A413">
        <v>1.32046225678716E-3</v>
      </c>
    </row>
    <row r="414" spans="1:1" x14ac:dyDescent="0.2">
      <c r="A414">
        <v>6.7355446440835599E-4</v>
      </c>
    </row>
    <row r="415" spans="1:1" x14ac:dyDescent="0.2">
      <c r="A415">
        <v>3.2518776308593299E-4</v>
      </c>
    </row>
    <row r="416" spans="1:1" x14ac:dyDescent="0.2">
      <c r="A416">
        <v>1.23873674591901E-3</v>
      </c>
    </row>
    <row r="417" spans="1:1" x14ac:dyDescent="0.2">
      <c r="A417">
        <v>8.5943320689154095E-4</v>
      </c>
    </row>
    <row r="418" spans="1:1" x14ac:dyDescent="0.2">
      <c r="A418">
        <v>6.1331885089329198E-4</v>
      </c>
    </row>
    <row r="419" spans="1:1" x14ac:dyDescent="0.2">
      <c r="A419">
        <v>1.1481832752163899E-3</v>
      </c>
    </row>
    <row r="420" spans="1:1" x14ac:dyDescent="0.2">
      <c r="A420">
        <v>1.7460771935094699E-3</v>
      </c>
    </row>
    <row r="421" spans="1:1" x14ac:dyDescent="0.2">
      <c r="A421">
        <v>7.6051552978945603E-4</v>
      </c>
    </row>
    <row r="422" spans="1:1" x14ac:dyDescent="0.2">
      <c r="A422">
        <v>1.4944095991273501E-3</v>
      </c>
    </row>
    <row r="423" spans="1:1" x14ac:dyDescent="0.2">
      <c r="A423">
        <v>1.3452628861409901E-3</v>
      </c>
    </row>
    <row r="424" spans="1:1" x14ac:dyDescent="0.2">
      <c r="A424">
        <v>1.15105017603834E-3</v>
      </c>
    </row>
    <row r="425" spans="1:1" x14ac:dyDescent="0.2">
      <c r="A425">
        <v>5.4059114698945098E-4</v>
      </c>
    </row>
    <row r="426" spans="1:1" x14ac:dyDescent="0.2">
      <c r="A426">
        <v>8.1944951722717004E-4</v>
      </c>
    </row>
    <row r="427" spans="1:1" x14ac:dyDescent="0.2">
      <c r="A427">
        <v>8.1280723103151903E-4</v>
      </c>
    </row>
    <row r="428" spans="1:1" x14ac:dyDescent="0.2">
      <c r="A428">
        <v>1.3628861117660901E-3</v>
      </c>
    </row>
    <row r="429" spans="1:1" x14ac:dyDescent="0.2">
      <c r="A429">
        <v>1.6605948427155101E-3</v>
      </c>
    </row>
    <row r="430" spans="1:1" x14ac:dyDescent="0.2">
      <c r="A430">
        <v>1.97811603305378E-3</v>
      </c>
    </row>
    <row r="431" spans="1:1" x14ac:dyDescent="0.2">
      <c r="A431">
        <v>1.3695696716576099E-3</v>
      </c>
    </row>
    <row r="432" spans="1:1" x14ac:dyDescent="0.2">
      <c r="A432">
        <v>6.8573804496393695E-4</v>
      </c>
    </row>
    <row r="433" spans="1:1" x14ac:dyDescent="0.2">
      <c r="A433">
        <v>1.00811246668395E-3</v>
      </c>
    </row>
    <row r="434" spans="1:1" x14ac:dyDescent="0.2">
      <c r="A434">
        <v>1.09609572258361E-3</v>
      </c>
    </row>
    <row r="435" spans="1:1" x14ac:dyDescent="0.2">
      <c r="A435">
        <v>8.9118797067322798E-4</v>
      </c>
    </row>
    <row r="436" spans="1:1" x14ac:dyDescent="0.2">
      <c r="A436">
        <v>1.5037662787275E-3</v>
      </c>
    </row>
    <row r="437" spans="1:1" x14ac:dyDescent="0.2">
      <c r="A437">
        <v>1.0763660762961799E-3</v>
      </c>
    </row>
    <row r="438" spans="1:1" x14ac:dyDescent="0.2">
      <c r="A438">
        <v>5.67810208386347E-4</v>
      </c>
    </row>
    <row r="439" spans="1:1" x14ac:dyDescent="0.2">
      <c r="A439">
        <v>1.98773186600221E-3</v>
      </c>
    </row>
    <row r="440" spans="1:1" x14ac:dyDescent="0.2">
      <c r="A440">
        <v>1.92123588580121E-3</v>
      </c>
    </row>
    <row r="441" spans="1:1" x14ac:dyDescent="0.2">
      <c r="A441">
        <v>1.06538737110993E-3</v>
      </c>
    </row>
    <row r="442" spans="1:1" x14ac:dyDescent="0.2">
      <c r="A442">
        <v>2.2270799954161101E-4</v>
      </c>
    </row>
    <row r="443" spans="1:1" x14ac:dyDescent="0.2">
      <c r="A443">
        <v>1.5804996037835899E-3</v>
      </c>
    </row>
    <row r="444" spans="1:1" x14ac:dyDescent="0.2">
      <c r="A444">
        <v>2.2064992633991998E-3</v>
      </c>
    </row>
    <row r="445" spans="1:1" x14ac:dyDescent="0.2">
      <c r="A445">
        <v>1.88656012805741E-3</v>
      </c>
    </row>
    <row r="446" spans="1:1" x14ac:dyDescent="0.2">
      <c r="A446">
        <v>3.6569041095297901E-3</v>
      </c>
    </row>
    <row r="447" spans="1:1" x14ac:dyDescent="0.2">
      <c r="A447">
        <v>6.8215217915816703E-4</v>
      </c>
    </row>
    <row r="448" spans="1:1" x14ac:dyDescent="0.2">
      <c r="A448">
        <v>1.43666447053846E-3</v>
      </c>
    </row>
    <row r="449" spans="1:1" x14ac:dyDescent="0.2">
      <c r="A449">
        <v>2.2461447473559001E-3</v>
      </c>
    </row>
    <row r="450" spans="1:1" x14ac:dyDescent="0.2">
      <c r="A450">
        <v>2.1393882001337901E-3</v>
      </c>
    </row>
    <row r="451" spans="1:1" x14ac:dyDescent="0.2">
      <c r="A451">
        <v>1.2614615782579499E-3</v>
      </c>
    </row>
    <row r="452" spans="1:1" x14ac:dyDescent="0.2">
      <c r="A452">
        <v>1.9396140482576001E-3</v>
      </c>
    </row>
    <row r="453" spans="1:1" x14ac:dyDescent="0.2">
      <c r="A453">
        <v>8.0071800647613697E-4</v>
      </c>
    </row>
    <row r="454" spans="1:1" x14ac:dyDescent="0.2">
      <c r="A454">
        <v>4.0638392197428702E-4</v>
      </c>
    </row>
    <row r="455" spans="1:1" x14ac:dyDescent="0.2">
      <c r="A455">
        <v>1.27634597940345E-3</v>
      </c>
    </row>
    <row r="456" spans="1:1" x14ac:dyDescent="0.2">
      <c r="A456">
        <v>2.0494778101329599E-3</v>
      </c>
    </row>
    <row r="457" spans="1:1" x14ac:dyDescent="0.2">
      <c r="A457">
        <v>1.5349127236415801E-3</v>
      </c>
    </row>
    <row r="458" spans="1:1" x14ac:dyDescent="0.2">
      <c r="A458">
        <v>1.06588501765372E-3</v>
      </c>
    </row>
    <row r="459" spans="1:1" x14ac:dyDescent="0.2">
      <c r="A459">
        <v>3.76063575368494E-3</v>
      </c>
    </row>
    <row r="460" spans="1:1" x14ac:dyDescent="0.2">
      <c r="A460">
        <v>1.6949892971036701E-3</v>
      </c>
    </row>
    <row r="461" spans="1:1" x14ac:dyDescent="0.2">
      <c r="A461">
        <v>1.86572271485819E-3</v>
      </c>
    </row>
    <row r="462" spans="1:1" x14ac:dyDescent="0.2">
      <c r="A462">
        <v>7.8900136566525296E-4</v>
      </c>
    </row>
    <row r="463" spans="1:1" x14ac:dyDescent="0.2">
      <c r="A463">
        <v>1.3599885291702299E-3</v>
      </c>
    </row>
    <row r="464" spans="1:1" x14ac:dyDescent="0.2">
      <c r="A464">
        <v>1.55518005267959E-3</v>
      </c>
    </row>
    <row r="465" spans="1:1" x14ac:dyDescent="0.2">
      <c r="A465">
        <v>1.67623611238381E-4</v>
      </c>
    </row>
    <row r="466" spans="1:1" x14ac:dyDescent="0.2">
      <c r="A466">
        <v>9.5751440653826802E-4</v>
      </c>
    </row>
    <row r="467" spans="1:1" x14ac:dyDescent="0.2">
      <c r="A467">
        <v>5.50514654436907E-4</v>
      </c>
    </row>
    <row r="468" spans="1:1" x14ac:dyDescent="0.2">
      <c r="A468">
        <v>1.0641601713080699E-3</v>
      </c>
    </row>
    <row r="469" spans="1:1" x14ac:dyDescent="0.2">
      <c r="A469">
        <v>3.23692268299709E-3</v>
      </c>
    </row>
    <row r="470" spans="1:1" x14ac:dyDescent="0.2">
      <c r="A470">
        <v>1.4509545131134E-3</v>
      </c>
    </row>
    <row r="471" spans="1:1" x14ac:dyDescent="0.2">
      <c r="A471">
        <v>5.8121114789201698E-4</v>
      </c>
    </row>
    <row r="472" spans="1:1" x14ac:dyDescent="0.2">
      <c r="A472">
        <v>2.9889927094569101E-3</v>
      </c>
    </row>
    <row r="473" spans="1:1" x14ac:dyDescent="0.2">
      <c r="A473">
        <v>1.75051676932172E-3</v>
      </c>
    </row>
    <row r="474" spans="1:1" x14ac:dyDescent="0.2">
      <c r="A474">
        <v>3.8735026472023698E-3</v>
      </c>
    </row>
    <row r="475" spans="1:1" x14ac:dyDescent="0.2">
      <c r="A475">
        <v>1.2835743745561201E-3</v>
      </c>
    </row>
    <row r="476" spans="1:1" x14ac:dyDescent="0.2">
      <c r="A476">
        <v>1.7942755433066301E-3</v>
      </c>
    </row>
    <row r="477" spans="1:1" x14ac:dyDescent="0.2">
      <c r="A477">
        <v>4.1328331106314499E-4</v>
      </c>
    </row>
    <row r="478" spans="1:1" x14ac:dyDescent="0.2">
      <c r="A478">
        <v>1.3205104255908501E-3</v>
      </c>
    </row>
    <row r="479" spans="1:1" x14ac:dyDescent="0.2">
      <c r="A479">
        <v>1.3783349459781599E-3</v>
      </c>
    </row>
    <row r="480" spans="1:1" x14ac:dyDescent="0.2">
      <c r="A480">
        <v>2.0963048040138501E-3</v>
      </c>
    </row>
    <row r="481" spans="1:1" x14ac:dyDescent="0.2">
      <c r="A481">
        <v>2.0537614855541402E-3</v>
      </c>
    </row>
    <row r="482" spans="1:1" x14ac:dyDescent="0.2">
      <c r="A482">
        <v>6.07130221058207E-4</v>
      </c>
    </row>
    <row r="483" spans="1:1" x14ac:dyDescent="0.2">
      <c r="A483">
        <v>2.6455141188052702E-3</v>
      </c>
    </row>
    <row r="484" spans="1:1" x14ac:dyDescent="0.2">
      <c r="A484">
        <v>1.8578229147225001E-3</v>
      </c>
    </row>
    <row r="485" spans="1:1" x14ac:dyDescent="0.2">
      <c r="A485">
        <v>1.4303232740941099E-4</v>
      </c>
    </row>
    <row r="486" spans="1:1" x14ac:dyDescent="0.2">
      <c r="A486">
        <v>1.27685143458014E-3</v>
      </c>
    </row>
    <row r="487" spans="1:1" x14ac:dyDescent="0.2">
      <c r="A487">
        <v>1.5890216166902899E-3</v>
      </c>
    </row>
    <row r="488" spans="1:1" x14ac:dyDescent="0.2">
      <c r="A488">
        <v>3.8182235844117099E-3</v>
      </c>
    </row>
    <row r="489" spans="1:1" x14ac:dyDescent="0.2">
      <c r="A489">
        <v>1.3115189014906001E-3</v>
      </c>
    </row>
    <row r="490" spans="1:1" x14ac:dyDescent="0.2">
      <c r="A490">
        <v>1.0707004218687901E-3</v>
      </c>
    </row>
    <row r="491" spans="1:1" x14ac:dyDescent="0.2">
      <c r="A491">
        <v>7.0736681111394301E-4</v>
      </c>
    </row>
    <row r="492" spans="1:1" x14ac:dyDescent="0.2">
      <c r="A492">
        <v>1.7643915684328799E-3</v>
      </c>
    </row>
    <row r="493" spans="1:1" x14ac:dyDescent="0.2">
      <c r="A493">
        <v>7.7342677474589701E-4</v>
      </c>
    </row>
    <row r="494" spans="1:1" x14ac:dyDescent="0.2">
      <c r="A494">
        <v>2.3443654753534599E-3</v>
      </c>
    </row>
    <row r="495" spans="1:1" x14ac:dyDescent="0.2">
      <c r="A495">
        <v>2.8495592504150101E-3</v>
      </c>
    </row>
    <row r="496" spans="1:1" x14ac:dyDescent="0.2">
      <c r="A496">
        <v>1.04951838052231E-3</v>
      </c>
    </row>
    <row r="497" spans="1:1" x14ac:dyDescent="0.2">
      <c r="A497">
        <v>2.3893500795733199E-3</v>
      </c>
    </row>
    <row r="498" spans="1:1" x14ac:dyDescent="0.2">
      <c r="A498">
        <v>2.1740572818754801E-3</v>
      </c>
    </row>
    <row r="499" spans="1:1" x14ac:dyDescent="0.2">
      <c r="A499">
        <v>9.2044987714416399E-4</v>
      </c>
    </row>
    <row r="500" spans="1:1" x14ac:dyDescent="0.2">
      <c r="A500">
        <v>1.8183159858546E-3</v>
      </c>
    </row>
    <row r="501" spans="1:1" x14ac:dyDescent="0.2">
      <c r="A501">
        <v>2.4776428355157802E-3</v>
      </c>
    </row>
    <row r="502" spans="1:1" x14ac:dyDescent="0.2">
      <c r="A502">
        <v>2.4915128009207802E-3</v>
      </c>
    </row>
    <row r="503" spans="1:1" x14ac:dyDescent="0.2">
      <c r="A503">
        <v>5.8584425292494203E-4</v>
      </c>
    </row>
    <row r="504" spans="1:1" x14ac:dyDescent="0.2">
      <c r="A504">
        <v>1.31183435930432E-3</v>
      </c>
    </row>
    <row r="505" spans="1:1" x14ac:dyDescent="0.2">
      <c r="A505">
        <v>1.0083270190524901E-3</v>
      </c>
    </row>
    <row r="506" spans="1:1" x14ac:dyDescent="0.2">
      <c r="A506">
        <v>3.0441344142162897E-4</v>
      </c>
    </row>
    <row r="507" spans="1:1" x14ac:dyDescent="0.2">
      <c r="A507">
        <v>1.66559698757686E-3</v>
      </c>
    </row>
    <row r="508" spans="1:1" x14ac:dyDescent="0.2">
      <c r="A508">
        <v>1.0429457510783701E-3</v>
      </c>
    </row>
    <row r="509" spans="1:1" x14ac:dyDescent="0.2">
      <c r="A509">
        <v>2.4948208056184201E-3</v>
      </c>
    </row>
    <row r="510" spans="1:1" x14ac:dyDescent="0.2">
      <c r="A510">
        <v>5.2635104743858397E-4</v>
      </c>
    </row>
    <row r="511" spans="1:1" x14ac:dyDescent="0.2">
      <c r="A511">
        <v>1.5273691926954199E-3</v>
      </c>
    </row>
    <row r="512" spans="1:1" x14ac:dyDescent="0.2">
      <c r="A512">
        <v>1.41853058534978E-3</v>
      </c>
    </row>
    <row r="513" spans="1:1" x14ac:dyDescent="0.2">
      <c r="A513">
        <v>1.3852891232460499E-3</v>
      </c>
    </row>
    <row r="514" spans="1:1" x14ac:dyDescent="0.2">
      <c r="A514">
        <v>9.1459447875768196E-4</v>
      </c>
    </row>
    <row r="515" spans="1:1" x14ac:dyDescent="0.2">
      <c r="A515">
        <v>8.4543598160270197E-4</v>
      </c>
    </row>
    <row r="516" spans="1:1" x14ac:dyDescent="0.2">
      <c r="A516">
        <v>2.32348480158484E-3</v>
      </c>
    </row>
    <row r="517" spans="1:1" x14ac:dyDescent="0.2">
      <c r="A517">
        <v>4.9125229503968004E-4</v>
      </c>
    </row>
    <row r="518" spans="1:1" x14ac:dyDescent="0.2">
      <c r="A518">
        <v>1.06382978723404E-3</v>
      </c>
    </row>
    <row r="519" spans="1:1" x14ac:dyDescent="0.2">
      <c r="A519">
        <v>2.6640372612363999E-3</v>
      </c>
    </row>
    <row r="520" spans="1:1" x14ac:dyDescent="0.2">
      <c r="A520">
        <v>1.11852906619358E-3</v>
      </c>
    </row>
    <row r="521" spans="1:1" x14ac:dyDescent="0.2">
      <c r="A521">
        <v>2.4289326788328601E-3</v>
      </c>
    </row>
    <row r="522" spans="1:1" x14ac:dyDescent="0.2">
      <c r="A522">
        <v>1.0477706516556699E-3</v>
      </c>
    </row>
    <row r="523" spans="1:1" x14ac:dyDescent="0.2">
      <c r="A523">
        <v>1.00328609767748E-3</v>
      </c>
    </row>
    <row r="524" spans="1:1" x14ac:dyDescent="0.2">
      <c r="A524">
        <v>2.5037821215850701E-4</v>
      </c>
    </row>
    <row r="525" spans="1:1" x14ac:dyDescent="0.2">
      <c r="A525">
        <v>3.0336357127567701E-3</v>
      </c>
    </row>
    <row r="526" spans="1:1" x14ac:dyDescent="0.2">
      <c r="A526">
        <v>7.00474589222951E-4</v>
      </c>
    </row>
    <row r="527" spans="1:1" x14ac:dyDescent="0.2">
      <c r="A527">
        <v>2.8241670047921501E-4</v>
      </c>
    </row>
    <row r="528" spans="1:1" x14ac:dyDescent="0.2">
      <c r="A528">
        <v>1.2098884837815199E-3</v>
      </c>
    </row>
    <row r="529" spans="1:1" x14ac:dyDescent="0.2">
      <c r="A529">
        <v>1.84351584554212E-3</v>
      </c>
    </row>
    <row r="530" spans="1:1" x14ac:dyDescent="0.2">
      <c r="A530">
        <v>1.56809718662834E-3</v>
      </c>
    </row>
    <row r="531" spans="1:1" x14ac:dyDescent="0.2">
      <c r="A531">
        <v>3.0844933447520098E-4</v>
      </c>
    </row>
    <row r="532" spans="1:1" x14ac:dyDescent="0.2">
      <c r="A532">
        <v>9.0005173525722296E-4</v>
      </c>
    </row>
    <row r="533" spans="1:1" x14ac:dyDescent="0.2">
      <c r="A533">
        <v>2.3154321521862398E-3</v>
      </c>
    </row>
    <row r="534" spans="1:1" x14ac:dyDescent="0.2">
      <c r="A534">
        <v>8.2498293294041604E-4</v>
      </c>
    </row>
    <row r="535" spans="1:1" x14ac:dyDescent="0.2">
      <c r="A535">
        <v>2.0346533593197801E-4</v>
      </c>
    </row>
    <row r="536" spans="1:1" x14ac:dyDescent="0.2">
      <c r="A536">
        <v>1.9871590926871501E-3</v>
      </c>
    </row>
    <row r="537" spans="1:1" x14ac:dyDescent="0.2">
      <c r="A537">
        <v>1.3768320967675099E-3</v>
      </c>
    </row>
    <row r="538" spans="1:1" x14ac:dyDescent="0.2">
      <c r="A538">
        <v>2.4424544308046898E-3</v>
      </c>
    </row>
    <row r="539" spans="1:1" x14ac:dyDescent="0.2">
      <c r="A539">
        <v>3.44402803803179E-3</v>
      </c>
    </row>
    <row r="540" spans="1:1" x14ac:dyDescent="0.2">
      <c r="A540">
        <v>1.5227138143981099E-3</v>
      </c>
    </row>
    <row r="541" spans="1:1" x14ac:dyDescent="0.2">
      <c r="A541">
        <v>6.08273795642618E-3</v>
      </c>
    </row>
    <row r="542" spans="1:1" x14ac:dyDescent="0.2">
      <c r="A542">
        <v>9.7834481373353707E-4</v>
      </c>
    </row>
    <row r="543" spans="1:1" x14ac:dyDescent="0.2">
      <c r="A543">
        <v>6.6814054038927099E-4</v>
      </c>
    </row>
    <row r="544" spans="1:1" x14ac:dyDescent="0.2">
      <c r="A544">
        <v>2.3741037012475698E-3</v>
      </c>
    </row>
    <row r="545" spans="1:4" x14ac:dyDescent="0.2">
      <c r="A545">
        <v>1.06195431823822E-3</v>
      </c>
    </row>
    <row r="546" spans="1:4" x14ac:dyDescent="0.2">
      <c r="A546">
        <v>1.0370970245878401E-3</v>
      </c>
    </row>
    <row r="547" spans="1:4" x14ac:dyDescent="0.2">
      <c r="A547">
        <v>2.1241748490611898E-3</v>
      </c>
    </row>
    <row r="548" spans="1:4" x14ac:dyDescent="0.2">
      <c r="A548">
        <v>4.4115705513175102E-4</v>
      </c>
    </row>
    <row r="549" spans="1:4" x14ac:dyDescent="0.2">
      <c r="A549">
        <v>4.4277934747096997E-3</v>
      </c>
    </row>
    <row r="550" spans="1:4" x14ac:dyDescent="0.2">
      <c r="A550">
        <v>1.0903679255013499E-3</v>
      </c>
    </row>
    <row r="551" spans="1:4" x14ac:dyDescent="0.2">
      <c r="A551">
        <v>1.6109799075928599E-4</v>
      </c>
    </row>
    <row r="552" spans="1:4" x14ac:dyDescent="0.2">
      <c r="A552">
        <v>1.1756531131755499E-3</v>
      </c>
    </row>
    <row r="553" spans="1:4" x14ac:dyDescent="0.2">
      <c r="A553">
        <v>2.2162991209382699E-3</v>
      </c>
    </row>
    <row r="554" spans="1:4" x14ac:dyDescent="0.2">
      <c r="A554">
        <v>3.0431128679525501E-4</v>
      </c>
    </row>
    <row r="555" spans="1:4" x14ac:dyDescent="0.2">
      <c r="A555">
        <v>3.3138623312774202E-4</v>
      </c>
    </row>
    <row r="556" spans="1:4" x14ac:dyDescent="0.2">
      <c r="A556">
        <v>1.0310580253880099E-3</v>
      </c>
    </row>
    <row r="557" spans="1:4" x14ac:dyDescent="0.2">
      <c r="A557">
        <v>2.5031964993368801E-3</v>
      </c>
    </row>
    <row r="558" spans="1:4" x14ac:dyDescent="0.2">
      <c r="A558" s="1">
        <v>7.2148221305850694E-5</v>
      </c>
      <c r="B558" s="1"/>
      <c r="C558" s="1"/>
      <c r="D558" s="1"/>
    </row>
    <row r="559" spans="1:4" x14ac:dyDescent="0.2">
      <c r="A559">
        <v>1.2636126249218E-3</v>
      </c>
    </row>
    <row r="560" spans="1:4" x14ac:dyDescent="0.2">
      <c r="A560">
        <v>1.01165876988666E-3</v>
      </c>
    </row>
    <row r="561" spans="1:1" x14ac:dyDescent="0.2">
      <c r="A561">
        <v>8.5185968013629803E-4</v>
      </c>
    </row>
    <row r="562" spans="1:1" x14ac:dyDescent="0.2">
      <c r="A562">
        <v>3.9122710459013697E-3</v>
      </c>
    </row>
    <row r="563" spans="1:1" x14ac:dyDescent="0.2">
      <c r="A563">
        <v>1.4784657571767799E-4</v>
      </c>
    </row>
    <row r="564" spans="1:1" x14ac:dyDescent="0.2">
      <c r="A564">
        <v>2.7205566438816202E-3</v>
      </c>
    </row>
    <row r="565" spans="1:1" x14ac:dyDescent="0.2">
      <c r="A565">
        <v>1.4310487310530201E-3</v>
      </c>
    </row>
    <row r="566" spans="1:1" x14ac:dyDescent="0.2">
      <c r="A566">
        <v>1.0473284653095499E-4</v>
      </c>
    </row>
    <row r="567" spans="1:1" x14ac:dyDescent="0.2">
      <c r="A567">
        <v>7.9541224749522397E-4</v>
      </c>
    </row>
    <row r="568" spans="1:1" x14ac:dyDescent="0.2">
      <c r="A568">
        <v>1.32439953774087E-3</v>
      </c>
    </row>
    <row r="569" spans="1:1" x14ac:dyDescent="0.2">
      <c r="A569">
        <v>1.01512474907671E-3</v>
      </c>
    </row>
    <row r="570" spans="1:1" x14ac:dyDescent="0.2">
      <c r="A570">
        <v>1.91827629819462E-3</v>
      </c>
    </row>
    <row r="571" spans="1:1" x14ac:dyDescent="0.2">
      <c r="A571">
        <v>5.5784032710807304E-4</v>
      </c>
    </row>
    <row r="572" spans="1:1" x14ac:dyDescent="0.2">
      <c r="A572">
        <v>1.7965413080065101E-3</v>
      </c>
    </row>
    <row r="573" spans="1:1" x14ac:dyDescent="0.2">
      <c r="A573">
        <v>1.68747314854882E-3</v>
      </c>
    </row>
    <row r="574" spans="1:1" x14ac:dyDescent="0.2">
      <c r="A574">
        <v>1.4486472911367601E-3</v>
      </c>
    </row>
    <row r="575" spans="1:1" x14ac:dyDescent="0.2">
      <c r="A575">
        <v>2.73387825025596E-3</v>
      </c>
    </row>
    <row r="576" spans="1:1" x14ac:dyDescent="0.2">
      <c r="A576">
        <v>4.23475938730115E-4</v>
      </c>
    </row>
    <row r="577" spans="1:1" x14ac:dyDescent="0.2">
      <c r="A577">
        <v>1.49573507350066E-3</v>
      </c>
    </row>
    <row r="578" spans="1:1" x14ac:dyDescent="0.2">
      <c r="A578">
        <v>7.49037135298507E-3</v>
      </c>
    </row>
    <row r="579" spans="1:1" x14ac:dyDescent="0.2">
      <c r="A579">
        <v>9.4849373076240503E-4</v>
      </c>
    </row>
    <row r="580" spans="1:1" x14ac:dyDescent="0.2">
      <c r="A580">
        <v>1.34784352490901E-3</v>
      </c>
    </row>
    <row r="581" spans="1:1" x14ac:dyDescent="0.2">
      <c r="A581">
        <v>2.22858469395651E-4</v>
      </c>
    </row>
    <row r="582" spans="1:1" x14ac:dyDescent="0.2">
      <c r="A582">
        <v>1.0610285121608501E-3</v>
      </c>
    </row>
    <row r="583" spans="1:1" x14ac:dyDescent="0.2">
      <c r="A583">
        <v>2.52929893096915E-3</v>
      </c>
    </row>
    <row r="584" spans="1:1" x14ac:dyDescent="0.2">
      <c r="A584">
        <v>1.4930107121766201E-3</v>
      </c>
    </row>
    <row r="585" spans="1:1" x14ac:dyDescent="0.2">
      <c r="A585">
        <v>2.1042969993756498E-3</v>
      </c>
    </row>
    <row r="586" spans="1:1" x14ac:dyDescent="0.2">
      <c r="A586">
        <v>8.9487507860984297E-4</v>
      </c>
    </row>
    <row r="587" spans="1:1" x14ac:dyDescent="0.2">
      <c r="A587">
        <v>3.3594119494698201E-3</v>
      </c>
    </row>
    <row r="588" spans="1:1" x14ac:dyDescent="0.2">
      <c r="A588">
        <v>4.4039540078634498E-4</v>
      </c>
    </row>
    <row r="589" spans="1:1" x14ac:dyDescent="0.2">
      <c r="A589">
        <v>1.42709831141697E-3</v>
      </c>
    </row>
    <row r="590" spans="1:1" x14ac:dyDescent="0.2">
      <c r="A590">
        <v>3.68497652414276E-3</v>
      </c>
    </row>
    <row r="591" spans="1:1" x14ac:dyDescent="0.2">
      <c r="A591">
        <v>3.0503331778681999E-3</v>
      </c>
    </row>
    <row r="592" spans="1:1" x14ac:dyDescent="0.2">
      <c r="A592">
        <v>4.3093813981349901E-4</v>
      </c>
    </row>
    <row r="593" spans="1:1" x14ac:dyDescent="0.2">
      <c r="A593">
        <v>1.2851554897880099E-3</v>
      </c>
    </row>
    <row r="594" spans="1:1" x14ac:dyDescent="0.2">
      <c r="A594">
        <v>5.6769746653596799E-4</v>
      </c>
    </row>
    <row r="595" spans="1:1" x14ac:dyDescent="0.2">
      <c r="A595">
        <v>1.32130669712714E-3</v>
      </c>
    </row>
    <row r="596" spans="1:1" x14ac:dyDescent="0.2">
      <c r="A596">
        <v>4.6927883248793698E-3</v>
      </c>
    </row>
    <row r="597" spans="1:1" x14ac:dyDescent="0.2">
      <c r="A597">
        <v>1.2394823634234099E-3</v>
      </c>
    </row>
    <row r="598" spans="1:1" x14ac:dyDescent="0.2">
      <c r="A598">
        <v>2.3186026360195199E-3</v>
      </c>
    </row>
    <row r="599" spans="1:1" x14ac:dyDescent="0.2">
      <c r="A599">
        <v>3.07641421694589E-3</v>
      </c>
    </row>
    <row r="600" spans="1:1" x14ac:dyDescent="0.2">
      <c r="A600">
        <v>4.5302783502371297E-3</v>
      </c>
    </row>
    <row r="601" spans="1:1" x14ac:dyDescent="0.2">
      <c r="A601">
        <v>1.77348239950413E-4</v>
      </c>
    </row>
    <row r="602" spans="1:1" x14ac:dyDescent="0.2">
      <c r="A602">
        <v>1.32797126850826E-3</v>
      </c>
    </row>
    <row r="603" spans="1:1" x14ac:dyDescent="0.2">
      <c r="A603">
        <v>8.6524290527744297E-4</v>
      </c>
    </row>
    <row r="604" spans="1:1" x14ac:dyDescent="0.2">
      <c r="A604">
        <v>1.50005122126121E-3</v>
      </c>
    </row>
    <row r="605" spans="1:1" x14ac:dyDescent="0.2">
      <c r="A605">
        <v>4.5522500287501202E-3</v>
      </c>
    </row>
    <row r="606" spans="1:1" x14ac:dyDescent="0.2">
      <c r="A606">
        <v>6.9706168634752299E-4</v>
      </c>
    </row>
    <row r="607" spans="1:1" x14ac:dyDescent="0.2">
      <c r="A607">
        <v>1.3917038483242401E-3</v>
      </c>
    </row>
    <row r="608" spans="1:1" x14ac:dyDescent="0.2">
      <c r="A608">
        <v>3.2385505278285302E-4</v>
      </c>
    </row>
    <row r="609" spans="1:1" x14ac:dyDescent="0.2">
      <c r="A609">
        <v>2.67309796372301E-3</v>
      </c>
    </row>
    <row r="610" spans="1:1" x14ac:dyDescent="0.2">
      <c r="A610">
        <v>2.1165123900419702E-3</v>
      </c>
    </row>
    <row r="611" spans="1:1" x14ac:dyDescent="0.2">
      <c r="A611">
        <v>4.2164237324421499E-3</v>
      </c>
    </row>
    <row r="612" spans="1:1" x14ac:dyDescent="0.2">
      <c r="A612">
        <v>4.4387163018541002E-4</v>
      </c>
    </row>
    <row r="613" spans="1:1" x14ac:dyDescent="0.2">
      <c r="A613">
        <v>4.4512238151330798E-4</v>
      </c>
    </row>
    <row r="614" spans="1:1" x14ac:dyDescent="0.2">
      <c r="A614">
        <v>1.6589525673148401E-3</v>
      </c>
    </row>
    <row r="615" spans="1:1" x14ac:dyDescent="0.2">
      <c r="A615">
        <v>8.7608433388866602E-4</v>
      </c>
    </row>
    <row r="616" spans="1:1" x14ac:dyDescent="0.2">
      <c r="A616">
        <v>1.67335418090641E-3</v>
      </c>
    </row>
    <row r="617" spans="1:1" x14ac:dyDescent="0.2">
      <c r="A617">
        <v>1.98558916322372E-3</v>
      </c>
    </row>
    <row r="618" spans="1:1" x14ac:dyDescent="0.2">
      <c r="A618">
        <v>2.7840025404248701E-3</v>
      </c>
    </row>
    <row r="619" spans="1:1" x14ac:dyDescent="0.2">
      <c r="A619">
        <v>5.7784759086927705E-4</v>
      </c>
    </row>
    <row r="620" spans="1:1" x14ac:dyDescent="0.2">
      <c r="A620">
        <v>2.2324420843037301E-3</v>
      </c>
    </row>
    <row r="621" spans="1:1" x14ac:dyDescent="0.2">
      <c r="A621">
        <v>1.57325537858933E-3</v>
      </c>
    </row>
    <row r="622" spans="1:1" x14ac:dyDescent="0.2">
      <c r="A622">
        <v>1.65006006000549E-3</v>
      </c>
    </row>
    <row r="623" spans="1:1" x14ac:dyDescent="0.2">
      <c r="A623">
        <v>1.9404671854421799E-4</v>
      </c>
    </row>
    <row r="624" spans="1:1" x14ac:dyDescent="0.2">
      <c r="A624">
        <v>1.78702312788917E-3</v>
      </c>
    </row>
    <row r="625" spans="1:1" x14ac:dyDescent="0.2">
      <c r="A625">
        <v>1.7671642661167199E-3</v>
      </c>
    </row>
    <row r="626" spans="1:1" x14ac:dyDescent="0.2">
      <c r="A626">
        <v>6.44247099151539E-4</v>
      </c>
    </row>
    <row r="627" spans="1:1" x14ac:dyDescent="0.2">
      <c r="A627">
        <v>1.4211179582423899E-3</v>
      </c>
    </row>
    <row r="628" spans="1:1" x14ac:dyDescent="0.2">
      <c r="A628">
        <v>3.0457275612993401E-3</v>
      </c>
    </row>
    <row r="629" spans="1:1" x14ac:dyDescent="0.2">
      <c r="A629">
        <v>4.2163113091646598E-4</v>
      </c>
    </row>
    <row r="630" spans="1:1" x14ac:dyDescent="0.2">
      <c r="A630">
        <v>3.4153260755429601E-3</v>
      </c>
    </row>
    <row r="631" spans="1:1" x14ac:dyDescent="0.2">
      <c r="A631">
        <v>3.5091528029624901E-3</v>
      </c>
    </row>
    <row r="632" spans="1:1" x14ac:dyDescent="0.2">
      <c r="A632">
        <v>2.0278896545886699E-3</v>
      </c>
    </row>
    <row r="633" spans="1:1" x14ac:dyDescent="0.2">
      <c r="A633">
        <v>2.3213140454642601E-3</v>
      </c>
    </row>
    <row r="634" spans="1:1" x14ac:dyDescent="0.2">
      <c r="A634">
        <v>7.6220460129947901E-4</v>
      </c>
    </row>
    <row r="635" spans="1:1" x14ac:dyDescent="0.2">
      <c r="A635">
        <v>7.9617974638504496E-4</v>
      </c>
    </row>
    <row r="636" spans="1:1" x14ac:dyDescent="0.2">
      <c r="A636">
        <v>1.2069206333289199E-3</v>
      </c>
    </row>
    <row r="637" spans="1:1" x14ac:dyDescent="0.2">
      <c r="A637">
        <v>3.9671881238430599E-3</v>
      </c>
    </row>
    <row r="638" spans="1:1" x14ac:dyDescent="0.2">
      <c r="A638">
        <v>4.85118134928679E-4</v>
      </c>
    </row>
    <row r="639" spans="1:1" x14ac:dyDescent="0.2">
      <c r="A639">
        <v>1.63058986588398E-3</v>
      </c>
    </row>
    <row r="640" spans="1:1" x14ac:dyDescent="0.2">
      <c r="A640">
        <v>3.8171281766826801E-3</v>
      </c>
    </row>
    <row r="641" spans="1:1" x14ac:dyDescent="0.2">
      <c r="A641">
        <v>2.1786454280793501E-3</v>
      </c>
    </row>
    <row r="642" spans="1:1" x14ac:dyDescent="0.2">
      <c r="A642">
        <v>6.5600303035520603E-4</v>
      </c>
    </row>
    <row r="643" spans="1:1" x14ac:dyDescent="0.2">
      <c r="A643">
        <v>2.2142211747568502E-3</v>
      </c>
    </row>
    <row r="644" spans="1:1" x14ac:dyDescent="0.2">
      <c r="A644">
        <v>1.2622272931458801E-3</v>
      </c>
    </row>
    <row r="645" spans="1:1" x14ac:dyDescent="0.2">
      <c r="A645">
        <v>2.9015508874333999E-3</v>
      </c>
    </row>
    <row r="646" spans="1:1" x14ac:dyDescent="0.2">
      <c r="A646">
        <v>1.35146963569841E-3</v>
      </c>
    </row>
    <row r="647" spans="1:1" x14ac:dyDescent="0.2">
      <c r="A647">
        <v>3.5001053941400898E-3</v>
      </c>
    </row>
    <row r="648" spans="1:1" x14ac:dyDescent="0.2">
      <c r="A648">
        <v>3.2840809613497099E-3</v>
      </c>
    </row>
    <row r="649" spans="1:1" x14ac:dyDescent="0.2">
      <c r="A649">
        <v>1.9351895069724501E-3</v>
      </c>
    </row>
    <row r="650" spans="1:1" x14ac:dyDescent="0.2">
      <c r="A650">
        <v>2.8242864599071502E-3</v>
      </c>
    </row>
    <row r="651" spans="1:1" x14ac:dyDescent="0.2">
      <c r="A651">
        <v>2.9982810315190198E-3</v>
      </c>
    </row>
    <row r="652" spans="1:1" x14ac:dyDescent="0.2">
      <c r="A652">
        <v>1.26704695313995E-3</v>
      </c>
    </row>
    <row r="653" spans="1:1" x14ac:dyDescent="0.2">
      <c r="A653">
        <v>3.0813891235291998E-3</v>
      </c>
    </row>
    <row r="654" spans="1:1" x14ac:dyDescent="0.2">
      <c r="A654">
        <v>3.9027271901063299E-3</v>
      </c>
    </row>
    <row r="655" spans="1:1" x14ac:dyDescent="0.2">
      <c r="A655">
        <v>2.6734950739985201E-3</v>
      </c>
    </row>
    <row r="656" spans="1:1" x14ac:dyDescent="0.2">
      <c r="A656">
        <v>8.9178901576944004E-4</v>
      </c>
    </row>
    <row r="657" spans="1:1" x14ac:dyDescent="0.2">
      <c r="A657">
        <v>2.2105558781316901E-3</v>
      </c>
    </row>
    <row r="658" spans="1:1" x14ac:dyDescent="0.2">
      <c r="A658">
        <v>7.9153027427403505E-4</v>
      </c>
    </row>
    <row r="659" spans="1:1" x14ac:dyDescent="0.2">
      <c r="A659">
        <v>1.9456088879264001E-3</v>
      </c>
    </row>
    <row r="660" spans="1:1" x14ac:dyDescent="0.2">
      <c r="A660">
        <v>1.10469039256735E-2</v>
      </c>
    </row>
    <row r="661" spans="1:1" x14ac:dyDescent="0.2">
      <c r="A661">
        <v>3.8141434242301799E-3</v>
      </c>
    </row>
    <row r="662" spans="1:1" x14ac:dyDescent="0.2">
      <c r="A662">
        <v>1.1498014981336901E-3</v>
      </c>
    </row>
    <row r="663" spans="1:1" x14ac:dyDescent="0.2">
      <c r="A663">
        <v>1.2060470478438699E-3</v>
      </c>
    </row>
    <row r="664" spans="1:1" x14ac:dyDescent="0.2">
      <c r="A664">
        <v>4.8935607311636803E-4</v>
      </c>
    </row>
    <row r="665" spans="1:1" x14ac:dyDescent="0.2">
      <c r="A665">
        <v>2.1120109596244399E-3</v>
      </c>
    </row>
    <row r="666" spans="1:1" x14ac:dyDescent="0.2">
      <c r="A666">
        <v>6.5708029419584704E-4</v>
      </c>
    </row>
    <row r="667" spans="1:1" x14ac:dyDescent="0.2">
      <c r="A667">
        <v>1.36505187895376E-3</v>
      </c>
    </row>
    <row r="668" spans="1:1" x14ac:dyDescent="0.2">
      <c r="A668">
        <v>2.4644899219965701E-3</v>
      </c>
    </row>
    <row r="669" spans="1:1" x14ac:dyDescent="0.2">
      <c r="A669">
        <v>4.0320575098729003E-3</v>
      </c>
    </row>
    <row r="670" spans="1:1" x14ac:dyDescent="0.2">
      <c r="A670">
        <v>7.3608941233024904E-4</v>
      </c>
    </row>
    <row r="671" spans="1:1" x14ac:dyDescent="0.2">
      <c r="A671">
        <v>1.11132089846403E-3</v>
      </c>
    </row>
    <row r="672" spans="1:1" x14ac:dyDescent="0.2">
      <c r="A672">
        <v>1.3688702794105801E-3</v>
      </c>
    </row>
    <row r="673" spans="1:1" x14ac:dyDescent="0.2">
      <c r="A673">
        <v>9.20714719692573E-4</v>
      </c>
    </row>
    <row r="674" spans="1:1" x14ac:dyDescent="0.2">
      <c r="A674">
        <v>2.7141814320790999E-3</v>
      </c>
    </row>
    <row r="675" spans="1:1" x14ac:dyDescent="0.2">
      <c r="A675">
        <v>7.0013902040980797E-4</v>
      </c>
    </row>
    <row r="676" spans="1:1" x14ac:dyDescent="0.2">
      <c r="A676">
        <v>1.4161181524120299E-3</v>
      </c>
    </row>
    <row r="677" spans="1:1" x14ac:dyDescent="0.2">
      <c r="A677">
        <v>1.11108235918204E-3</v>
      </c>
    </row>
    <row r="678" spans="1:1" x14ac:dyDescent="0.2">
      <c r="A678">
        <v>7.3067490845567197E-4</v>
      </c>
    </row>
    <row r="679" spans="1:1" x14ac:dyDescent="0.2">
      <c r="A679">
        <v>4.51503457436802E-4</v>
      </c>
    </row>
    <row r="680" spans="1:1" x14ac:dyDescent="0.2">
      <c r="A680">
        <v>3.1999787773428199E-4</v>
      </c>
    </row>
    <row r="681" spans="1:1" x14ac:dyDescent="0.2">
      <c r="A681">
        <v>1.2785379076578501E-3</v>
      </c>
    </row>
    <row r="682" spans="1:1" x14ac:dyDescent="0.2">
      <c r="A682">
        <v>6.0338462102612104E-4</v>
      </c>
    </row>
    <row r="683" spans="1:1" x14ac:dyDescent="0.2">
      <c r="A683">
        <v>9.9493120452655206E-3</v>
      </c>
    </row>
    <row r="684" spans="1:1" x14ac:dyDescent="0.2">
      <c r="A684">
        <v>1.3800541204121799E-3</v>
      </c>
    </row>
    <row r="685" spans="1:1" x14ac:dyDescent="0.2">
      <c r="A685">
        <v>3.5309739354445098E-3</v>
      </c>
    </row>
    <row r="686" spans="1:1" x14ac:dyDescent="0.2">
      <c r="A686">
        <v>1.0364134342708E-2</v>
      </c>
    </row>
    <row r="687" spans="1:1" x14ac:dyDescent="0.2">
      <c r="A687">
        <v>1.8706353941696E-3</v>
      </c>
    </row>
    <row r="688" spans="1:1" x14ac:dyDescent="0.2">
      <c r="A688">
        <v>2.9935621450900298E-3</v>
      </c>
    </row>
    <row r="689" spans="1:1" x14ac:dyDescent="0.2">
      <c r="A689">
        <v>4.4049127657668002E-3</v>
      </c>
    </row>
    <row r="690" spans="1:1" x14ac:dyDescent="0.2">
      <c r="A690">
        <v>2.1144675836701401E-3</v>
      </c>
    </row>
    <row r="691" spans="1:1" x14ac:dyDescent="0.2">
      <c r="A691">
        <v>1.52833481699866E-3</v>
      </c>
    </row>
    <row r="692" spans="1:1" x14ac:dyDescent="0.2">
      <c r="A692">
        <v>9.3133662970055597E-4</v>
      </c>
    </row>
    <row r="693" spans="1:1" x14ac:dyDescent="0.2">
      <c r="A693">
        <v>1.0245507985092799E-3</v>
      </c>
    </row>
    <row r="694" spans="1:1" x14ac:dyDescent="0.2">
      <c r="A694">
        <v>7.5796419733820803E-4</v>
      </c>
    </row>
    <row r="695" spans="1:1" x14ac:dyDescent="0.2">
      <c r="A695">
        <v>1.75759390910954E-3</v>
      </c>
    </row>
    <row r="696" spans="1:1" x14ac:dyDescent="0.2">
      <c r="A696">
        <v>4.6305120471796498E-3</v>
      </c>
    </row>
    <row r="697" spans="1:1" x14ac:dyDescent="0.2">
      <c r="A697">
        <v>1.90845714646226E-3</v>
      </c>
    </row>
    <row r="698" spans="1:1" x14ac:dyDescent="0.2">
      <c r="A698">
        <v>1.56114592490857E-3</v>
      </c>
    </row>
    <row r="699" spans="1:1" x14ac:dyDescent="0.2">
      <c r="A699">
        <v>1.20897689140627E-3</v>
      </c>
    </row>
    <row r="700" spans="1:1" x14ac:dyDescent="0.2">
      <c r="A700">
        <v>1.8693607485066599E-3</v>
      </c>
    </row>
    <row r="701" spans="1:1" x14ac:dyDescent="0.2">
      <c r="A701">
        <v>1.0299580682706E-3</v>
      </c>
    </row>
    <row r="702" spans="1:1" x14ac:dyDescent="0.2">
      <c r="A702">
        <v>1.3474903778797501E-3</v>
      </c>
    </row>
    <row r="703" spans="1:1" x14ac:dyDescent="0.2">
      <c r="A703">
        <v>9.0039153389428399E-4</v>
      </c>
    </row>
    <row r="704" spans="1:1" x14ac:dyDescent="0.2">
      <c r="A704">
        <v>1.41454550621311E-3</v>
      </c>
    </row>
    <row r="705" spans="1:1" x14ac:dyDescent="0.2">
      <c r="A705">
        <v>8.08971477795402E-4</v>
      </c>
    </row>
    <row r="706" spans="1:1" x14ac:dyDescent="0.2">
      <c r="A706">
        <v>1.0711788346127499E-3</v>
      </c>
    </row>
    <row r="707" spans="1:1" x14ac:dyDescent="0.2">
      <c r="A707">
        <v>6.9040323912887601E-4</v>
      </c>
    </row>
    <row r="708" spans="1:1" x14ac:dyDescent="0.2">
      <c r="A708">
        <v>2.24131664538736E-3</v>
      </c>
    </row>
    <row r="709" spans="1:1" x14ac:dyDescent="0.2">
      <c r="A709">
        <v>4.8497140108635997E-3</v>
      </c>
    </row>
    <row r="710" spans="1:1" x14ac:dyDescent="0.2">
      <c r="A710">
        <v>1.77200420053674E-3</v>
      </c>
    </row>
    <row r="711" spans="1:1" x14ac:dyDescent="0.2">
      <c r="A711">
        <v>2.0967077161341899E-3</v>
      </c>
    </row>
    <row r="712" spans="1:1" x14ac:dyDescent="0.2">
      <c r="A712">
        <v>5.2927130355239003E-4</v>
      </c>
    </row>
    <row r="713" spans="1:1" x14ac:dyDescent="0.2">
      <c r="A713">
        <v>5.4717136857035397E-4</v>
      </c>
    </row>
    <row r="714" spans="1:1" x14ac:dyDescent="0.2">
      <c r="A714">
        <v>1.75978950388125E-3</v>
      </c>
    </row>
    <row r="715" spans="1:1" x14ac:dyDescent="0.2">
      <c r="A715">
        <v>2.9671496387510998E-3</v>
      </c>
    </row>
    <row r="716" spans="1:1" x14ac:dyDescent="0.2">
      <c r="A716">
        <v>7.58507616874545E-4</v>
      </c>
    </row>
    <row r="717" spans="1:1" x14ac:dyDescent="0.2">
      <c r="A717">
        <v>1.1275690636051499E-3</v>
      </c>
    </row>
    <row r="718" spans="1:1" x14ac:dyDescent="0.2">
      <c r="A718">
        <v>7.9752226093689497E-4</v>
      </c>
    </row>
    <row r="719" spans="1:1" x14ac:dyDescent="0.2">
      <c r="A719">
        <v>3.9840637450199202E-3</v>
      </c>
    </row>
    <row r="720" spans="1:1" x14ac:dyDescent="0.2">
      <c r="A720">
        <v>1.17102234935188E-3</v>
      </c>
    </row>
    <row r="721" spans="1:1" x14ac:dyDescent="0.2">
      <c r="A721">
        <v>2.2052715051733301E-4</v>
      </c>
    </row>
    <row r="722" spans="1:1" x14ac:dyDescent="0.2">
      <c r="A722">
        <v>3.7373404553182098E-3</v>
      </c>
    </row>
    <row r="723" spans="1:1" x14ac:dyDescent="0.2">
      <c r="A723">
        <v>3.2934154414827901E-3</v>
      </c>
    </row>
    <row r="724" spans="1:1" x14ac:dyDescent="0.2">
      <c r="A724">
        <v>8.0922823266978605E-4</v>
      </c>
    </row>
    <row r="725" spans="1:1" x14ac:dyDescent="0.2">
      <c r="A725">
        <v>4.1237615030441602E-3</v>
      </c>
    </row>
    <row r="726" spans="1:1" x14ac:dyDescent="0.2">
      <c r="A726">
        <v>2.3870341829435298E-3</v>
      </c>
    </row>
    <row r="727" spans="1:1" x14ac:dyDescent="0.2">
      <c r="A727">
        <v>6.7812782709540805E-4</v>
      </c>
    </row>
    <row r="728" spans="1:1" x14ac:dyDescent="0.2">
      <c r="A728">
        <v>3.41928039045061E-3</v>
      </c>
    </row>
    <row r="729" spans="1:1" x14ac:dyDescent="0.2">
      <c r="A729">
        <v>3.0183233238369402E-3</v>
      </c>
    </row>
    <row r="730" spans="1:1" x14ac:dyDescent="0.2">
      <c r="A730">
        <v>1.32026950161429E-3</v>
      </c>
    </row>
    <row r="731" spans="1:1" x14ac:dyDescent="0.2">
      <c r="A731">
        <v>3.8528200480211199E-3</v>
      </c>
    </row>
    <row r="732" spans="1:1" x14ac:dyDescent="0.2">
      <c r="A732">
        <v>6.3847106938183101E-3</v>
      </c>
    </row>
    <row r="733" spans="1:1" x14ac:dyDescent="0.2">
      <c r="A733">
        <v>6.4970867901166897E-4</v>
      </c>
    </row>
    <row r="734" spans="1:1" x14ac:dyDescent="0.2">
      <c r="A734">
        <v>1.1502238184809201E-3</v>
      </c>
    </row>
    <row r="735" spans="1:1" x14ac:dyDescent="0.2">
      <c r="A735">
        <v>5.4628741734688102E-4</v>
      </c>
    </row>
    <row r="736" spans="1:1" x14ac:dyDescent="0.2">
      <c r="A736">
        <v>2.25873374402182E-3</v>
      </c>
    </row>
    <row r="737" spans="1:1" x14ac:dyDescent="0.2">
      <c r="A737">
        <v>2.89969172551097E-4</v>
      </c>
    </row>
    <row r="738" spans="1:1" x14ac:dyDescent="0.2">
      <c r="A738">
        <v>6.7102618615169705E-4</v>
      </c>
    </row>
    <row r="739" spans="1:1" x14ac:dyDescent="0.2">
      <c r="A739">
        <v>3.7149073926657101E-4</v>
      </c>
    </row>
    <row r="740" spans="1:1" x14ac:dyDescent="0.2">
      <c r="A740">
        <v>2.0244834406570201E-3</v>
      </c>
    </row>
    <row r="741" spans="1:1" x14ac:dyDescent="0.2">
      <c r="A741">
        <v>4.0293674540385101E-4</v>
      </c>
    </row>
    <row r="742" spans="1:1" x14ac:dyDescent="0.2">
      <c r="A742">
        <v>3.4162967534047701E-3</v>
      </c>
    </row>
    <row r="743" spans="1:1" x14ac:dyDescent="0.2">
      <c r="A743">
        <v>2.2525180656669699E-3</v>
      </c>
    </row>
    <row r="744" spans="1:1" x14ac:dyDescent="0.2">
      <c r="A744">
        <v>5.1657660312828396E-3</v>
      </c>
    </row>
    <row r="745" spans="1:1" x14ac:dyDescent="0.2">
      <c r="A745">
        <v>1.64291134941361E-3</v>
      </c>
    </row>
    <row r="746" spans="1:1" x14ac:dyDescent="0.2">
      <c r="A746">
        <v>1.7744890144041901E-3</v>
      </c>
    </row>
    <row r="747" spans="1:1" x14ac:dyDescent="0.2">
      <c r="A747">
        <v>1.5722317718382399E-3</v>
      </c>
    </row>
    <row r="748" spans="1:1" x14ac:dyDescent="0.2">
      <c r="A748">
        <v>1.5434374416295599E-3</v>
      </c>
    </row>
    <row r="749" spans="1:1" x14ac:dyDescent="0.2">
      <c r="A749">
        <v>3.14538714856537E-3</v>
      </c>
    </row>
    <row r="750" spans="1:1" x14ac:dyDescent="0.2">
      <c r="A750">
        <v>7.9406834216176104E-4</v>
      </c>
    </row>
    <row r="751" spans="1:1" x14ac:dyDescent="0.2">
      <c r="A751">
        <v>6.0763087153711196E-4</v>
      </c>
    </row>
    <row r="752" spans="1:1" x14ac:dyDescent="0.2">
      <c r="A752">
        <v>2.0240432798656698E-3</v>
      </c>
    </row>
    <row r="753" spans="1:1" x14ac:dyDescent="0.2">
      <c r="A753">
        <v>2.7036495213875402E-3</v>
      </c>
    </row>
    <row r="754" spans="1:1" x14ac:dyDescent="0.2">
      <c r="A754">
        <v>8.2160375084251302E-4</v>
      </c>
    </row>
    <row r="755" spans="1:1" x14ac:dyDescent="0.2">
      <c r="A755">
        <v>1.4736925956904401E-3</v>
      </c>
    </row>
    <row r="756" spans="1:1" x14ac:dyDescent="0.2">
      <c r="A756">
        <v>3.1988861909221199E-3</v>
      </c>
    </row>
    <row r="757" spans="1:1" x14ac:dyDescent="0.2">
      <c r="A757">
        <v>1.7247040745735299E-3</v>
      </c>
    </row>
    <row r="758" spans="1:1" x14ac:dyDescent="0.2">
      <c r="A758">
        <v>3.7450900271531399E-3</v>
      </c>
    </row>
    <row r="759" spans="1:1" x14ac:dyDescent="0.2">
      <c r="A759">
        <v>4.0107038809697199E-3</v>
      </c>
    </row>
    <row r="760" spans="1:1" x14ac:dyDescent="0.2">
      <c r="A760">
        <v>1.07167352537723E-3</v>
      </c>
    </row>
    <row r="761" spans="1:1" x14ac:dyDescent="0.2">
      <c r="A761">
        <v>4.6434724064870004E-3</v>
      </c>
    </row>
    <row r="762" spans="1:1" x14ac:dyDescent="0.2">
      <c r="A762">
        <v>3.6306125290946298E-4</v>
      </c>
    </row>
    <row r="763" spans="1:1" x14ac:dyDescent="0.2">
      <c r="A763">
        <v>4.4562179028797997E-3</v>
      </c>
    </row>
    <row r="764" spans="1:1" x14ac:dyDescent="0.2">
      <c r="A764">
        <v>1.83274470856882E-4</v>
      </c>
    </row>
    <row r="765" spans="1:1" x14ac:dyDescent="0.2">
      <c r="A765">
        <v>3.57271041947242E-4</v>
      </c>
    </row>
    <row r="766" spans="1:1" x14ac:dyDescent="0.2">
      <c r="A766">
        <v>9.9301153908662411E-4</v>
      </c>
    </row>
    <row r="767" spans="1:1" x14ac:dyDescent="0.2">
      <c r="A767">
        <v>5.4872569136972798E-4</v>
      </c>
    </row>
    <row r="768" spans="1:1" x14ac:dyDescent="0.2">
      <c r="A768">
        <v>9.7698706957613404E-4</v>
      </c>
    </row>
    <row r="769" spans="1:1" x14ac:dyDescent="0.2">
      <c r="A769">
        <v>2.2598124520614599E-4</v>
      </c>
    </row>
    <row r="770" spans="1:1" x14ac:dyDescent="0.2">
      <c r="A770">
        <v>2.4858013005185598E-3</v>
      </c>
    </row>
    <row r="771" spans="1:1" x14ac:dyDescent="0.2">
      <c r="A771">
        <v>6.9950211907994896E-3</v>
      </c>
    </row>
    <row r="772" spans="1:1" x14ac:dyDescent="0.2">
      <c r="A772">
        <v>1.08274270939674E-3</v>
      </c>
    </row>
    <row r="773" spans="1:1" x14ac:dyDescent="0.2">
      <c r="A773">
        <v>3.82291281292391E-3</v>
      </c>
    </row>
    <row r="774" spans="1:1" x14ac:dyDescent="0.2">
      <c r="A774">
        <v>1.25443305297644E-3</v>
      </c>
    </row>
    <row r="775" spans="1:1" x14ac:dyDescent="0.2">
      <c r="A775">
        <v>1.2865527133252199E-3</v>
      </c>
    </row>
    <row r="776" spans="1:1" x14ac:dyDescent="0.2">
      <c r="A776">
        <v>3.2046495016072002E-3</v>
      </c>
    </row>
    <row r="777" spans="1:1" x14ac:dyDescent="0.2">
      <c r="A777">
        <v>6.5556214577566904E-3</v>
      </c>
    </row>
    <row r="778" spans="1:1" x14ac:dyDescent="0.2">
      <c r="A778">
        <v>2.6451627057131099E-3</v>
      </c>
    </row>
    <row r="779" spans="1:1" x14ac:dyDescent="0.2">
      <c r="A779">
        <v>1.4429502036916301E-3</v>
      </c>
    </row>
    <row r="780" spans="1:1" x14ac:dyDescent="0.2">
      <c r="A780">
        <v>3.6683216231125698E-3</v>
      </c>
    </row>
    <row r="781" spans="1:1" x14ac:dyDescent="0.2">
      <c r="A781">
        <v>3.4115877403048198E-3</v>
      </c>
    </row>
    <row r="782" spans="1:1" x14ac:dyDescent="0.2">
      <c r="A782">
        <v>7.7642031089435095E-4</v>
      </c>
    </row>
    <row r="783" spans="1:1" x14ac:dyDescent="0.2">
      <c r="A783">
        <v>9.0274039155954203E-4</v>
      </c>
    </row>
    <row r="784" spans="1:1" x14ac:dyDescent="0.2">
      <c r="A784">
        <v>5.2606400581930697E-3</v>
      </c>
    </row>
    <row r="785" spans="1:1" x14ac:dyDescent="0.2">
      <c r="A785">
        <v>2.4876839254836698E-3</v>
      </c>
    </row>
    <row r="786" spans="1:1" x14ac:dyDescent="0.2">
      <c r="A786">
        <v>1.16984986926678E-3</v>
      </c>
    </row>
    <row r="787" spans="1:1" x14ac:dyDescent="0.2">
      <c r="A787">
        <v>1.2332865645441301E-3</v>
      </c>
    </row>
    <row r="788" spans="1:1" x14ac:dyDescent="0.2">
      <c r="A788">
        <v>4.37154073343994E-3</v>
      </c>
    </row>
    <row r="789" spans="1:1" x14ac:dyDescent="0.2">
      <c r="A789">
        <v>7.5087560988060101E-4</v>
      </c>
    </row>
    <row r="790" spans="1:1" x14ac:dyDescent="0.2">
      <c r="A790">
        <v>1.17799542848387E-3</v>
      </c>
    </row>
    <row r="791" spans="1:1" x14ac:dyDescent="0.2">
      <c r="A791">
        <v>7.3531782625798799E-3</v>
      </c>
    </row>
    <row r="792" spans="1:1" x14ac:dyDescent="0.2">
      <c r="A792">
        <v>6.0168769276672501E-4</v>
      </c>
    </row>
    <row r="793" spans="1:1" x14ac:dyDescent="0.2">
      <c r="A793">
        <v>6.14660504578989E-4</v>
      </c>
    </row>
    <row r="794" spans="1:1" x14ac:dyDescent="0.2">
      <c r="A794">
        <v>4.1616467814439102E-4</v>
      </c>
    </row>
    <row r="795" spans="1:1" x14ac:dyDescent="0.2">
      <c r="A795">
        <v>2.07962926115394E-3</v>
      </c>
    </row>
    <row r="796" spans="1:1" x14ac:dyDescent="0.2">
      <c r="A796">
        <v>3.4133512394382E-3</v>
      </c>
    </row>
    <row r="797" spans="1:1" x14ac:dyDescent="0.2">
      <c r="A797">
        <v>2.6821784145345398E-3</v>
      </c>
    </row>
    <row r="798" spans="1:1" x14ac:dyDescent="0.2">
      <c r="A798">
        <v>1.6502356069181599E-3</v>
      </c>
    </row>
    <row r="799" spans="1:1" x14ac:dyDescent="0.2">
      <c r="A799">
        <v>2.26960492356561E-3</v>
      </c>
    </row>
    <row r="800" spans="1:1" x14ac:dyDescent="0.2">
      <c r="A800">
        <v>2.2154841694573702E-3</v>
      </c>
    </row>
    <row r="801" spans="1:5" x14ac:dyDescent="0.2">
      <c r="A801">
        <v>4.4157779642938898E-4</v>
      </c>
    </row>
    <row r="802" spans="1:5" x14ac:dyDescent="0.2">
      <c r="A802">
        <v>1.22814255339405E-3</v>
      </c>
    </row>
    <row r="803" spans="1:5" x14ac:dyDescent="0.2">
      <c r="A803">
        <v>8.9521566039307799E-4</v>
      </c>
    </row>
    <row r="804" spans="1:5" x14ac:dyDescent="0.2">
      <c r="A804">
        <v>3.6365412163042099E-3</v>
      </c>
    </row>
    <row r="805" spans="1:5" x14ac:dyDescent="0.2">
      <c r="A805">
        <v>1.2151828702026599E-3</v>
      </c>
    </row>
    <row r="806" spans="1:5" x14ac:dyDescent="0.2">
      <c r="A806">
        <v>2.1337059746900501E-3</v>
      </c>
    </row>
    <row r="807" spans="1:5" x14ac:dyDescent="0.2">
      <c r="A807">
        <v>2.9394483433980698E-3</v>
      </c>
    </row>
    <row r="808" spans="1:5" x14ac:dyDescent="0.2">
      <c r="A808">
        <v>8.85542446418323E-4</v>
      </c>
    </row>
    <row r="809" spans="1:5" x14ac:dyDescent="0.2">
      <c r="A809">
        <v>1.4289262409563201E-3</v>
      </c>
    </row>
    <row r="810" spans="1:5" x14ac:dyDescent="0.2">
      <c r="A810">
        <v>2.61060017036607E-3</v>
      </c>
    </row>
    <row r="811" spans="1:5" x14ac:dyDescent="0.2">
      <c r="A811">
        <v>1.74432176101353E-3</v>
      </c>
    </row>
    <row r="812" spans="1:5" x14ac:dyDescent="0.2">
      <c r="A812">
        <v>2.5792527425731598E-3</v>
      </c>
    </row>
    <row r="813" spans="1:5" x14ac:dyDescent="0.2">
      <c r="A813">
        <v>1.06687357548131E-3</v>
      </c>
    </row>
    <row r="814" spans="1:5" x14ac:dyDescent="0.2">
      <c r="A814">
        <v>9.1201357415552197E-3</v>
      </c>
    </row>
    <row r="815" spans="1:5" x14ac:dyDescent="0.2">
      <c r="A815">
        <v>1.8722280312986599E-3</v>
      </c>
    </row>
    <row r="816" spans="1:5" x14ac:dyDescent="0.2">
      <c r="A816">
        <v>2.2718893864007998E-3</v>
      </c>
      <c r="E816" s="1"/>
    </row>
    <row r="817" spans="1:4" x14ac:dyDescent="0.2">
      <c r="A817">
        <v>1.1813067729842799E-3</v>
      </c>
    </row>
    <row r="818" spans="1:4" x14ac:dyDescent="0.2">
      <c r="A818" s="1">
        <v>3.6939728215949699E-5</v>
      </c>
      <c r="B818" s="1"/>
      <c r="C818" s="1"/>
      <c r="D818" s="1"/>
    </row>
    <row r="819" spans="1:4" x14ac:dyDescent="0.2">
      <c r="A819">
        <v>2.6799796613023899E-3</v>
      </c>
    </row>
    <row r="820" spans="1:4" x14ac:dyDescent="0.2">
      <c r="A820">
        <v>3.3364740503633301E-3</v>
      </c>
    </row>
    <row r="821" spans="1:4" x14ac:dyDescent="0.2">
      <c r="A821">
        <v>8.01684961528609E-4</v>
      </c>
    </row>
    <row r="822" spans="1:4" x14ac:dyDescent="0.2">
      <c r="A822">
        <v>7.6529148039259504E-4</v>
      </c>
    </row>
    <row r="823" spans="1:4" x14ac:dyDescent="0.2">
      <c r="A823">
        <v>3.4156637182399701E-4</v>
      </c>
    </row>
    <row r="824" spans="1:4" x14ac:dyDescent="0.2">
      <c r="A824">
        <v>1.8009114368857399E-3</v>
      </c>
    </row>
    <row r="825" spans="1:4" x14ac:dyDescent="0.2">
      <c r="A825">
        <v>1.47891038727372E-3</v>
      </c>
    </row>
    <row r="826" spans="1:4" x14ac:dyDescent="0.2">
      <c r="A826">
        <v>1.8150363085971E-3</v>
      </c>
    </row>
    <row r="827" spans="1:4" x14ac:dyDescent="0.2">
      <c r="A827">
        <v>1.45493577859645E-3</v>
      </c>
    </row>
    <row r="828" spans="1:4" x14ac:dyDescent="0.2">
      <c r="A828">
        <v>2.1437781567921501E-4</v>
      </c>
    </row>
    <row r="829" spans="1:4" x14ac:dyDescent="0.2">
      <c r="A829">
        <v>6.4269697868943798E-4</v>
      </c>
    </row>
    <row r="830" spans="1:4" x14ac:dyDescent="0.2">
      <c r="A830">
        <v>8.6601509340591401E-4</v>
      </c>
    </row>
    <row r="831" spans="1:4" x14ac:dyDescent="0.2">
      <c r="A831">
        <v>2.04341951118756E-3</v>
      </c>
    </row>
    <row r="832" spans="1:4" x14ac:dyDescent="0.2">
      <c r="A832">
        <v>1.5077697404714499E-3</v>
      </c>
    </row>
    <row r="833" spans="1:1" x14ac:dyDescent="0.2">
      <c r="A833">
        <v>8.5296810051619797E-4</v>
      </c>
    </row>
    <row r="834" spans="1:1" x14ac:dyDescent="0.2">
      <c r="A834">
        <v>3.1006683662922899E-3</v>
      </c>
    </row>
    <row r="835" spans="1:1" x14ac:dyDescent="0.2">
      <c r="A835">
        <v>7.8018817395719502E-4</v>
      </c>
    </row>
    <row r="836" spans="1:1" x14ac:dyDescent="0.2">
      <c r="A836">
        <v>2.0307055073973501E-3</v>
      </c>
    </row>
    <row r="837" spans="1:1" x14ac:dyDescent="0.2">
      <c r="A837">
        <v>2.6090514014002401E-4</v>
      </c>
    </row>
    <row r="838" spans="1:1" x14ac:dyDescent="0.2">
      <c r="A838">
        <v>1.5422154434796601E-3</v>
      </c>
    </row>
    <row r="839" spans="1:1" x14ac:dyDescent="0.2">
      <c r="A839">
        <v>1.42561394374403E-3</v>
      </c>
    </row>
    <row r="840" spans="1:1" x14ac:dyDescent="0.2">
      <c r="A840">
        <v>3.7581092730441801E-3</v>
      </c>
    </row>
    <row r="841" spans="1:1" x14ac:dyDescent="0.2">
      <c r="A841">
        <v>1.2457699887711701E-3</v>
      </c>
    </row>
    <row r="842" spans="1:1" x14ac:dyDescent="0.2">
      <c r="A842">
        <v>4.3101889249243502E-4</v>
      </c>
    </row>
    <row r="843" spans="1:1" x14ac:dyDescent="0.2">
      <c r="A843">
        <v>6.8357450822507998E-3</v>
      </c>
    </row>
    <row r="844" spans="1:1" x14ac:dyDescent="0.2">
      <c r="A844">
        <v>1.0582623520037299E-3</v>
      </c>
    </row>
    <row r="845" spans="1:1" x14ac:dyDescent="0.2">
      <c r="A845">
        <v>2.0713979413628202E-3</v>
      </c>
    </row>
    <row r="846" spans="1:1" x14ac:dyDescent="0.2">
      <c r="A846">
        <v>1.8678452624510001E-3</v>
      </c>
    </row>
    <row r="847" spans="1:1" x14ac:dyDescent="0.2">
      <c r="A847">
        <v>1.3333104081055299E-3</v>
      </c>
    </row>
    <row r="848" spans="1:1" x14ac:dyDescent="0.2">
      <c r="A848">
        <v>5.9985192572110696E-4</v>
      </c>
    </row>
    <row r="849" spans="1:1" x14ac:dyDescent="0.2">
      <c r="A849">
        <v>8.6028277230217002E-3</v>
      </c>
    </row>
    <row r="850" spans="1:1" x14ac:dyDescent="0.2">
      <c r="A850">
        <v>8.5995201876487603E-4</v>
      </c>
    </row>
    <row r="851" spans="1:1" x14ac:dyDescent="0.2">
      <c r="A851">
        <v>1.05200510307941E-3</v>
      </c>
    </row>
    <row r="852" spans="1:1" x14ac:dyDescent="0.2">
      <c r="A852">
        <v>1.89604947905649E-4</v>
      </c>
    </row>
    <row r="853" spans="1:1" x14ac:dyDescent="0.2">
      <c r="A853">
        <v>2.5885831821383098E-3</v>
      </c>
    </row>
    <row r="854" spans="1:1" x14ac:dyDescent="0.2">
      <c r="A854">
        <v>3.78092788524195E-3</v>
      </c>
    </row>
    <row r="855" spans="1:1" x14ac:dyDescent="0.2">
      <c r="A855">
        <v>1.7658736855670899E-3</v>
      </c>
    </row>
    <row r="856" spans="1:1" x14ac:dyDescent="0.2">
      <c r="A856">
        <v>2.6007403051801401E-3</v>
      </c>
    </row>
    <row r="857" spans="1:1" x14ac:dyDescent="0.2">
      <c r="A857">
        <v>2.1144366143310499E-3</v>
      </c>
    </row>
    <row r="858" spans="1:1" x14ac:dyDescent="0.2">
      <c r="A858">
        <v>1.03123857260669E-3</v>
      </c>
    </row>
    <row r="859" spans="1:1" x14ac:dyDescent="0.2">
      <c r="A859">
        <v>7.01584539405154E-4</v>
      </c>
    </row>
    <row r="860" spans="1:1" x14ac:dyDescent="0.2">
      <c r="A860">
        <v>1.9952587909916998E-3</v>
      </c>
    </row>
    <row r="861" spans="1:1" x14ac:dyDescent="0.2">
      <c r="A861">
        <v>8.8416262276811604E-3</v>
      </c>
    </row>
    <row r="862" spans="1:1" x14ac:dyDescent="0.2">
      <c r="A862">
        <v>1.91561510337852E-3</v>
      </c>
    </row>
    <row r="863" spans="1:1" x14ac:dyDescent="0.2">
      <c r="A863">
        <v>9.33337843697433E-4</v>
      </c>
    </row>
    <row r="864" spans="1:1" x14ac:dyDescent="0.2">
      <c r="A864">
        <v>1.7388826415082801E-3</v>
      </c>
    </row>
    <row r="865" spans="1:1" x14ac:dyDescent="0.2">
      <c r="A865">
        <v>1.28622427551449E-3</v>
      </c>
    </row>
    <row r="866" spans="1:1" x14ac:dyDescent="0.2">
      <c r="A866">
        <v>4.3901433999910203E-3</v>
      </c>
    </row>
    <row r="867" spans="1:1" x14ac:dyDescent="0.2">
      <c r="A867">
        <v>3.8739271609274E-3</v>
      </c>
    </row>
    <row r="868" spans="1:1" x14ac:dyDescent="0.2">
      <c r="A868">
        <v>1.7962883011209501E-4</v>
      </c>
    </row>
    <row r="869" spans="1:1" x14ac:dyDescent="0.2">
      <c r="A869">
        <v>1.6858412471214999E-3</v>
      </c>
    </row>
    <row r="870" spans="1:1" x14ac:dyDescent="0.2">
      <c r="A870">
        <v>1.17584771848605E-3</v>
      </c>
    </row>
    <row r="871" spans="1:1" x14ac:dyDescent="0.2">
      <c r="A871">
        <v>2.0161786796030401E-3</v>
      </c>
    </row>
    <row r="872" spans="1:1" x14ac:dyDescent="0.2">
      <c r="A872">
        <v>3.15389969319313E-3</v>
      </c>
    </row>
    <row r="961" spans="1:4" x14ac:dyDescent="0.2">
      <c r="A961" s="1"/>
      <c r="B961" s="1"/>
      <c r="C961" s="1"/>
      <c r="D96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2201-8B49-1948-A126-5E811A555491}">
  <sheetPr codeName="Sheet1"/>
  <dimension ref="A1:R870"/>
  <sheetViews>
    <sheetView topLeftCell="L1" workbookViewId="0">
      <selection activeCell="AA30" sqref="AA30"/>
    </sheetView>
  </sheetViews>
  <sheetFormatPr baseColWidth="10" defaultColWidth="11" defaultRowHeight="16" x14ac:dyDescent="0.2"/>
  <cols>
    <col min="1" max="1" width="19" customWidth="1"/>
  </cols>
  <sheetData>
    <row r="1" spans="1:18" x14ac:dyDescent="0.2">
      <c r="A1" t="s">
        <v>0</v>
      </c>
      <c r="B1" t="s">
        <v>1</v>
      </c>
    </row>
    <row r="2" spans="1:18" x14ac:dyDescent="0.2">
      <c r="A2" t="s">
        <v>5</v>
      </c>
      <c r="B2">
        <v>3.0247865999178601E-4</v>
      </c>
      <c r="C2">
        <f>(B2-$B$143)/($B$142-$B$143)</f>
        <v>3.8391159648708314E-3</v>
      </c>
      <c r="D2" t="s">
        <v>8</v>
      </c>
      <c r="E2">
        <v>2.35028335303894E-4</v>
      </c>
      <c r="F2">
        <f>(E2-$E$149)/($E$148-$E$149)</f>
        <v>5.2597138245441882E-3</v>
      </c>
      <c r="G2" t="s">
        <v>11</v>
      </c>
      <c r="H2">
        <v>2.0288497061986201E-3</v>
      </c>
      <c r="I2">
        <f>(H2-$H$151)/($H$150-$H$151)</f>
        <v>0.47382708424527858</v>
      </c>
      <c r="J2" t="s">
        <v>14</v>
      </c>
      <c r="K2">
        <v>5.67810208386347E-4</v>
      </c>
      <c r="L2">
        <f>(K2-$K$149)/($K$148-$K$149)</f>
        <v>6.6816807513350743E-2</v>
      </c>
      <c r="M2" t="s">
        <v>17</v>
      </c>
      <c r="N2">
        <v>1.4930107121766201E-3</v>
      </c>
      <c r="O2">
        <f>(N2-$N$147)/($N$146-$N$147)</f>
        <v>0.12104105358734209</v>
      </c>
      <c r="P2" t="s">
        <v>20</v>
      </c>
      <c r="Q2">
        <v>3.41928039045061E-3</v>
      </c>
      <c r="R2">
        <f>(Q2-$Q$148)/($Q$147-$Q$148)</f>
        <v>0.3723734087943793</v>
      </c>
    </row>
    <row r="3" spans="1:18" x14ac:dyDescent="0.2">
      <c r="A3">
        <v>1</v>
      </c>
      <c r="B3">
        <v>1.68336975797206E-4</v>
      </c>
      <c r="C3">
        <f t="shared" ref="C3:C66" si="0">(B3-$B$143)/($B$142-$B$143)</f>
        <v>1.1471712197472733E-3</v>
      </c>
      <c r="D3">
        <v>2</v>
      </c>
      <c r="E3">
        <v>4.2165769634345201E-4</v>
      </c>
      <c r="F3">
        <f t="shared" ref="F3:F66" si="1">(E3-$E$149)/($E$148-$E$149)</f>
        <v>1.6121891480953617E-2</v>
      </c>
      <c r="G3">
        <v>3</v>
      </c>
      <c r="H3">
        <v>2.0773355673018501E-3</v>
      </c>
      <c r="I3">
        <f t="shared" ref="I3:I66" si="2">(H3-$H$151)/($H$150-$H$151)</f>
        <v>0.48563156914747974</v>
      </c>
      <c r="J3">
        <v>4</v>
      </c>
      <c r="K3">
        <v>1.98773186600221E-3</v>
      </c>
      <c r="L3">
        <f t="shared" ref="L3:L66" si="3">(K3-$K$149)/($K$148-$K$149)</f>
        <v>0.25822674927583905</v>
      </c>
      <c r="M3">
        <v>5</v>
      </c>
      <c r="N3">
        <v>2.1042969993756498E-3</v>
      </c>
      <c r="O3">
        <f t="shared" ref="O3:O66" si="4">(N3-$N$147)/($N$146-$N$147)</f>
        <v>0.17727944132585291</v>
      </c>
      <c r="P3">
        <v>6</v>
      </c>
      <c r="Q3">
        <v>3.0183233238369402E-3</v>
      </c>
      <c r="R3">
        <f t="shared" ref="R3:R66" si="5">(Q3-$Q$148)/($Q$147-$Q$148)</f>
        <v>0.32823067907404319</v>
      </c>
    </row>
    <row r="4" spans="1:18" x14ac:dyDescent="0.2">
      <c r="A4">
        <v>1</v>
      </c>
      <c r="B4">
        <v>1.41116174106769E-3</v>
      </c>
      <c r="C4">
        <f t="shared" si="0"/>
        <v>2.6088080647470702E-2</v>
      </c>
      <c r="D4">
        <v>2</v>
      </c>
      <c r="E4">
        <v>1.73949686890564E-4</v>
      </c>
      <c r="F4">
        <f t="shared" si="1"/>
        <v>1.7048223198878772E-3</v>
      </c>
      <c r="G4">
        <v>3</v>
      </c>
      <c r="H4">
        <v>1.17493555946728E-3</v>
      </c>
      <c r="I4">
        <f t="shared" si="2"/>
        <v>0.26593108274073635</v>
      </c>
      <c r="J4">
        <v>4</v>
      </c>
      <c r="K4">
        <v>1.92123588580121E-3</v>
      </c>
      <c r="L4">
        <f t="shared" si="3"/>
        <v>0.24926288029796592</v>
      </c>
      <c r="M4">
        <v>5</v>
      </c>
      <c r="N4">
        <v>8.9487507860984297E-4</v>
      </c>
      <c r="O4">
        <f t="shared" si="4"/>
        <v>6.6012527043942115E-2</v>
      </c>
      <c r="P4">
        <v>6</v>
      </c>
      <c r="Q4">
        <v>1.32026950161429E-3</v>
      </c>
      <c r="R4">
        <f t="shared" si="5"/>
        <v>0.1412861476856479</v>
      </c>
    </row>
    <row r="5" spans="1:18" x14ac:dyDescent="0.2">
      <c r="A5">
        <v>1</v>
      </c>
      <c r="B5">
        <v>8.3000539363774304E-4</v>
      </c>
      <c r="C5">
        <f t="shared" si="0"/>
        <v>1.442548087505441E-2</v>
      </c>
      <c r="D5">
        <v>2</v>
      </c>
      <c r="E5">
        <v>8.6725917431192698E-4</v>
      </c>
      <c r="F5">
        <f t="shared" si="1"/>
        <v>4.2056730408180379E-2</v>
      </c>
      <c r="G5">
        <v>3</v>
      </c>
      <c r="H5">
        <v>1.1542036930358901E-3</v>
      </c>
      <c r="I5">
        <f t="shared" si="2"/>
        <v>0.26088365244424749</v>
      </c>
      <c r="J5">
        <v>4</v>
      </c>
      <c r="K5">
        <v>1.06538737110993E-3</v>
      </c>
      <c r="L5">
        <f t="shared" si="3"/>
        <v>0.13389178677606661</v>
      </c>
      <c r="M5">
        <v>5</v>
      </c>
      <c r="N5">
        <v>3.3594119494698201E-3</v>
      </c>
      <c r="O5">
        <f t="shared" si="4"/>
        <v>0.29275011799230899</v>
      </c>
      <c r="P5">
        <v>6</v>
      </c>
      <c r="Q5">
        <v>3.8528200480211199E-3</v>
      </c>
      <c r="R5">
        <f t="shared" si="5"/>
        <v>0.42010326697797773</v>
      </c>
    </row>
    <row r="6" spans="1:18" x14ac:dyDescent="0.2">
      <c r="A6">
        <v>1</v>
      </c>
      <c r="B6">
        <v>1.6524671480756801E-3</v>
      </c>
      <c r="C6">
        <f t="shared" si="0"/>
        <v>3.0930578535172833E-2</v>
      </c>
      <c r="D6">
        <v>2</v>
      </c>
      <c r="E6">
        <v>8.9506248318700903E-4</v>
      </c>
      <c r="F6">
        <f t="shared" si="1"/>
        <v>4.367493495410471E-2</v>
      </c>
      <c r="G6">
        <v>3</v>
      </c>
      <c r="H6">
        <v>1.91076737518118E-3</v>
      </c>
      <c r="I6">
        <f t="shared" si="2"/>
        <v>0.44507847460948441</v>
      </c>
      <c r="J6">
        <v>4</v>
      </c>
      <c r="K6">
        <v>2.2270799954161101E-4</v>
      </c>
      <c r="L6">
        <f t="shared" si="3"/>
        <v>2.0295935504123747E-2</v>
      </c>
      <c r="M6">
        <v>5</v>
      </c>
      <c r="N6">
        <v>4.4039540078634498E-4</v>
      </c>
      <c r="O6">
        <f t="shared" si="4"/>
        <v>2.4200360018527569E-2</v>
      </c>
      <c r="P6">
        <v>6</v>
      </c>
      <c r="Q6">
        <v>6.3847106938183101E-3</v>
      </c>
      <c r="R6">
        <f t="shared" si="5"/>
        <v>0.69884773556358815</v>
      </c>
    </row>
    <row r="7" spans="1:18" x14ac:dyDescent="0.2">
      <c r="A7">
        <v>1</v>
      </c>
      <c r="B7">
        <v>1.1616746842702801E-3</v>
      </c>
      <c r="C7">
        <f t="shared" si="0"/>
        <v>2.1081394056687113E-2</v>
      </c>
      <c r="D7">
        <v>2</v>
      </c>
      <c r="E7">
        <v>2.1627486792749301E-3</v>
      </c>
      <c r="F7">
        <f t="shared" si="1"/>
        <v>0.1174566411003644</v>
      </c>
      <c r="G7">
        <v>3</v>
      </c>
      <c r="H7">
        <v>2.8977602018204798E-4</v>
      </c>
      <c r="I7">
        <f t="shared" si="2"/>
        <v>5.0428002465735922E-2</v>
      </c>
      <c r="J7">
        <v>4</v>
      </c>
      <c r="K7">
        <v>1.5804996037835899E-3</v>
      </c>
      <c r="L7">
        <f t="shared" si="3"/>
        <v>0.2033305490686019</v>
      </c>
      <c r="M7">
        <v>5</v>
      </c>
      <c r="N7">
        <v>1.42709831141697E-3</v>
      </c>
      <c r="O7">
        <f t="shared" si="4"/>
        <v>0.11497710739989815</v>
      </c>
      <c r="P7">
        <v>6</v>
      </c>
      <c r="Q7">
        <v>6.4970867901166897E-4</v>
      </c>
      <c r="R7">
        <f t="shared" si="5"/>
        <v>6.7461821796626187E-2</v>
      </c>
    </row>
    <row r="8" spans="1:18" x14ac:dyDescent="0.2">
      <c r="A8">
        <v>1</v>
      </c>
      <c r="B8">
        <v>1.2018977332630501E-3</v>
      </c>
      <c r="C8">
        <f t="shared" si="0"/>
        <v>2.1888587033419619E-2</v>
      </c>
      <c r="D8">
        <v>2</v>
      </c>
      <c r="E8">
        <v>1.1801779383104501E-3</v>
      </c>
      <c r="F8">
        <f t="shared" si="1"/>
        <v>6.0269187374453567E-2</v>
      </c>
      <c r="G8">
        <v>3</v>
      </c>
      <c r="H8">
        <v>3.1992046598773899E-3</v>
      </c>
      <c r="I8">
        <f t="shared" si="2"/>
        <v>0.75876452923575399</v>
      </c>
      <c r="J8">
        <v>4</v>
      </c>
      <c r="K8">
        <v>2.2064992633991998E-3</v>
      </c>
      <c r="L8">
        <f t="shared" si="3"/>
        <v>0.28771728811697372</v>
      </c>
      <c r="M8">
        <v>5</v>
      </c>
      <c r="N8">
        <v>3.68497652414276E-3</v>
      </c>
      <c r="O8">
        <f t="shared" si="4"/>
        <v>0.32270208512750309</v>
      </c>
      <c r="P8">
        <v>6</v>
      </c>
      <c r="Q8">
        <v>1.1502238184809201E-3</v>
      </c>
      <c r="R8">
        <f t="shared" si="5"/>
        <v>0.12256523900068209</v>
      </c>
    </row>
    <row r="9" spans="1:18" x14ac:dyDescent="0.2">
      <c r="A9">
        <v>1</v>
      </c>
      <c r="B9">
        <v>1.65422823665126E-3</v>
      </c>
      <c r="C9">
        <f t="shared" si="0"/>
        <v>3.0965919921895346E-2</v>
      </c>
      <c r="D9">
        <v>2</v>
      </c>
      <c r="E9">
        <v>2.28311640404181E-3</v>
      </c>
      <c r="F9">
        <f t="shared" si="1"/>
        <v>0.12446226767076515</v>
      </c>
      <c r="G9">
        <v>3</v>
      </c>
      <c r="H9">
        <v>7.4977368336972205E-4</v>
      </c>
      <c r="I9">
        <f t="shared" si="2"/>
        <v>0.16242014505315508</v>
      </c>
      <c r="J9">
        <v>4</v>
      </c>
      <c r="K9">
        <v>1.88656012805741E-3</v>
      </c>
      <c r="L9">
        <f t="shared" si="3"/>
        <v>0.24458847820351845</v>
      </c>
      <c r="M9">
        <v>5</v>
      </c>
      <c r="N9">
        <v>3.0503331778681999E-3</v>
      </c>
      <c r="O9">
        <f t="shared" si="4"/>
        <v>0.2643148460696868</v>
      </c>
      <c r="P9">
        <v>6</v>
      </c>
      <c r="Q9">
        <v>5.4628741734688102E-4</v>
      </c>
      <c r="R9">
        <f t="shared" si="5"/>
        <v>5.6075822693127039E-2</v>
      </c>
    </row>
    <row r="10" spans="1:18" x14ac:dyDescent="0.2">
      <c r="A10">
        <v>1</v>
      </c>
      <c r="B10">
        <v>2.2383562430051401E-4</v>
      </c>
      <c r="C10">
        <f t="shared" si="0"/>
        <v>2.260913723406519E-3</v>
      </c>
      <c r="D10">
        <v>2</v>
      </c>
      <c r="E10">
        <v>2.22641113742053E-3</v>
      </c>
      <c r="F10">
        <f t="shared" si="1"/>
        <v>0.12116191516104483</v>
      </c>
      <c r="G10">
        <v>3</v>
      </c>
      <c r="H10">
        <v>9.3980595646903304E-4</v>
      </c>
      <c r="I10">
        <f t="shared" si="2"/>
        <v>0.20868586144325452</v>
      </c>
      <c r="J10">
        <v>4</v>
      </c>
      <c r="K10">
        <v>3.6569041095297901E-3</v>
      </c>
      <c r="L10">
        <f t="shared" si="3"/>
        <v>0.48323646034794848</v>
      </c>
      <c r="M10">
        <v>5</v>
      </c>
      <c r="N10">
        <v>4.3093813981349901E-4</v>
      </c>
      <c r="O10">
        <f t="shared" si="4"/>
        <v>2.3330291246050704E-2</v>
      </c>
      <c r="P10">
        <v>6</v>
      </c>
      <c r="Q10">
        <v>2.25873374402182E-3</v>
      </c>
      <c r="R10">
        <f t="shared" si="5"/>
        <v>0.24460487393897698</v>
      </c>
    </row>
    <row r="11" spans="1:18" x14ac:dyDescent="0.2">
      <c r="A11">
        <v>1</v>
      </c>
      <c r="B11">
        <v>1.9669005629197002E-3</v>
      </c>
      <c r="C11">
        <f t="shared" si="0"/>
        <v>3.7240603520044879E-2</v>
      </c>
      <c r="D11">
        <v>2</v>
      </c>
      <c r="E11">
        <v>9.5864511490426898E-4</v>
      </c>
      <c r="F11">
        <f t="shared" si="1"/>
        <v>4.7375562967445765E-2</v>
      </c>
      <c r="G11">
        <v>3</v>
      </c>
      <c r="H11">
        <v>8.79972585469453E-4</v>
      </c>
      <c r="I11">
        <f t="shared" si="2"/>
        <v>0.19411868436231999</v>
      </c>
      <c r="J11">
        <v>4</v>
      </c>
      <c r="K11">
        <v>6.8215217915816703E-4</v>
      </c>
      <c r="L11">
        <f t="shared" si="3"/>
        <v>8.2230467731190152E-2</v>
      </c>
      <c r="M11">
        <v>5</v>
      </c>
      <c r="N11">
        <v>1.2851554897880099E-3</v>
      </c>
      <c r="O11">
        <f t="shared" si="4"/>
        <v>0.10191835635863906</v>
      </c>
      <c r="P11">
        <v>6</v>
      </c>
      <c r="Q11">
        <v>2.89969172551097E-4</v>
      </c>
      <c r="R11">
        <f t="shared" si="5"/>
        <v>2.7856873721931897E-2</v>
      </c>
    </row>
    <row r="12" spans="1:18" x14ac:dyDescent="0.2">
      <c r="A12">
        <v>1</v>
      </c>
      <c r="B12">
        <v>2.3992884061702701E-4</v>
      </c>
      <c r="C12">
        <f t="shared" si="0"/>
        <v>2.5838711199495119E-3</v>
      </c>
      <c r="D12">
        <v>2</v>
      </c>
      <c r="E12">
        <v>9.9943873883631901E-4</v>
      </c>
      <c r="F12">
        <f t="shared" si="1"/>
        <v>4.9749828130925385E-2</v>
      </c>
      <c r="G12">
        <v>3</v>
      </c>
      <c r="H12">
        <v>8.9199005762640804E-4</v>
      </c>
      <c r="I12">
        <f t="shared" si="2"/>
        <v>0.19704448717187242</v>
      </c>
      <c r="J12">
        <v>4</v>
      </c>
      <c r="K12">
        <v>1.43666447053846E-3</v>
      </c>
      <c r="L12">
        <f t="shared" si="3"/>
        <v>0.1839411170318534</v>
      </c>
      <c r="M12">
        <v>5</v>
      </c>
      <c r="N12">
        <v>5.6769746653596799E-4</v>
      </c>
      <c r="O12">
        <f t="shared" si="4"/>
        <v>3.5912160337728413E-2</v>
      </c>
      <c r="P12">
        <v>6</v>
      </c>
      <c r="Q12">
        <v>6.7102618615169705E-4</v>
      </c>
      <c r="R12">
        <f t="shared" si="5"/>
        <v>6.9808738796845266E-2</v>
      </c>
    </row>
    <row r="13" spans="1:18" x14ac:dyDescent="0.2">
      <c r="A13">
        <v>1</v>
      </c>
      <c r="B13">
        <v>1.0428911062599999E-3</v>
      </c>
      <c r="C13">
        <f t="shared" si="0"/>
        <v>1.8697654575916021E-2</v>
      </c>
      <c r="D13">
        <v>2</v>
      </c>
      <c r="E13">
        <v>8.5503013732678797E-4</v>
      </c>
      <c r="F13">
        <f t="shared" si="1"/>
        <v>4.1344977597371435E-2</v>
      </c>
      <c r="G13">
        <v>3</v>
      </c>
      <c r="H13">
        <v>9.1123075905308803E-4</v>
      </c>
      <c r="I13">
        <f t="shared" si="2"/>
        <v>0.20172887483316271</v>
      </c>
      <c r="J13">
        <v>4</v>
      </c>
      <c r="K13">
        <v>2.2461447473559001E-3</v>
      </c>
      <c r="L13">
        <f t="shared" si="3"/>
        <v>0.29306162506302702</v>
      </c>
      <c r="M13">
        <v>5</v>
      </c>
      <c r="N13">
        <v>1.32130669712714E-3</v>
      </c>
      <c r="O13">
        <f t="shared" si="4"/>
        <v>0.10524427035037782</v>
      </c>
      <c r="P13">
        <v>6</v>
      </c>
      <c r="Q13">
        <v>3.7149073926657101E-4</v>
      </c>
      <c r="R13">
        <f t="shared" si="5"/>
        <v>3.6831860785489064E-2</v>
      </c>
    </row>
    <row r="14" spans="1:18" x14ac:dyDescent="0.2">
      <c r="A14">
        <v>1</v>
      </c>
      <c r="B14">
        <v>1.11172548572164E-4</v>
      </c>
      <c r="C14">
        <f t="shared" si="0"/>
        <v>0</v>
      </c>
      <c r="D14">
        <v>2</v>
      </c>
      <c r="E14">
        <v>2.9727620675560202E-4</v>
      </c>
      <c r="F14">
        <f t="shared" si="1"/>
        <v>8.8826562955226576E-3</v>
      </c>
      <c r="G14">
        <v>3</v>
      </c>
      <c r="H14">
        <v>8.7590745496923697E-4</v>
      </c>
      <c r="I14">
        <f t="shared" si="2"/>
        <v>0.19312897786802652</v>
      </c>
      <c r="J14">
        <v>4</v>
      </c>
      <c r="K14">
        <v>2.1393882001337901E-3</v>
      </c>
      <c r="L14">
        <f t="shared" si="3"/>
        <v>0.27867050399170057</v>
      </c>
      <c r="M14">
        <v>5</v>
      </c>
      <c r="N14">
        <v>4.6927883248793698E-3</v>
      </c>
      <c r="O14">
        <f t="shared" si="4"/>
        <v>0.41542085210160745</v>
      </c>
      <c r="P14">
        <v>6</v>
      </c>
      <c r="Q14">
        <v>2.0244834406570201E-3</v>
      </c>
      <c r="R14">
        <f t="shared" si="5"/>
        <v>0.21881545983618894</v>
      </c>
    </row>
    <row r="15" spans="1:18" x14ac:dyDescent="0.2">
      <c r="A15">
        <v>1</v>
      </c>
      <c r="B15">
        <v>1.24530397959732E-3</v>
      </c>
      <c r="C15">
        <f t="shared" si="0"/>
        <v>2.2759660163495898E-2</v>
      </c>
      <c r="D15">
        <v>2</v>
      </c>
      <c r="E15">
        <v>6.7586067403535696E-4</v>
      </c>
      <c r="F15">
        <f t="shared" si="1"/>
        <v>3.0916979933796197E-2</v>
      </c>
      <c r="G15">
        <v>3</v>
      </c>
      <c r="H15">
        <v>1.54917857994054E-3</v>
      </c>
      <c r="I15">
        <f t="shared" si="2"/>
        <v>0.35704519280109115</v>
      </c>
      <c r="J15">
        <v>4</v>
      </c>
      <c r="K15">
        <v>1.2614615782579499E-3</v>
      </c>
      <c r="L15">
        <f t="shared" si="3"/>
        <v>0.16032321161562058</v>
      </c>
      <c r="M15">
        <v>5</v>
      </c>
      <c r="N15">
        <v>1.2394823634234099E-3</v>
      </c>
      <c r="O15">
        <f t="shared" si="4"/>
        <v>9.7716425048365668E-2</v>
      </c>
      <c r="P15">
        <v>6</v>
      </c>
      <c r="Q15">
        <v>4.0293674540385101E-4</v>
      </c>
      <c r="R15">
        <f t="shared" si="5"/>
        <v>4.0293858753065619E-2</v>
      </c>
    </row>
    <row r="16" spans="1:18" x14ac:dyDescent="0.2">
      <c r="A16">
        <v>1</v>
      </c>
      <c r="B16">
        <v>9.5051735720970301E-4</v>
      </c>
      <c r="C16">
        <f t="shared" si="0"/>
        <v>1.6843905461042776E-2</v>
      </c>
      <c r="D16">
        <v>2</v>
      </c>
      <c r="E16">
        <v>1.70261774362017E-3</v>
      </c>
      <c r="F16">
        <f t="shared" si="1"/>
        <v>9.0676160577621165E-2</v>
      </c>
      <c r="G16">
        <v>3</v>
      </c>
      <c r="H16">
        <v>2.3176705273128101E-3</v>
      </c>
      <c r="I16">
        <f t="shared" si="2"/>
        <v>0.54414409924115514</v>
      </c>
      <c r="J16">
        <v>4</v>
      </c>
      <c r="K16">
        <v>1.9396140482576001E-3</v>
      </c>
      <c r="L16">
        <f t="shared" si="3"/>
        <v>0.25174031487093085</v>
      </c>
      <c r="M16">
        <v>5</v>
      </c>
      <c r="N16">
        <v>2.3186026360195199E-3</v>
      </c>
      <c r="O16">
        <f t="shared" si="4"/>
        <v>0.19699557718643415</v>
      </c>
      <c r="P16">
        <v>6</v>
      </c>
      <c r="Q16">
        <v>3.4162967534047701E-3</v>
      </c>
      <c r="R16">
        <f t="shared" si="5"/>
        <v>0.37204493002529204</v>
      </c>
    </row>
    <row r="17" spans="1:18" x14ac:dyDescent="0.2">
      <c r="A17">
        <v>1</v>
      </c>
      <c r="B17">
        <v>1.0831685033436901E-3</v>
      </c>
      <c r="C17">
        <f t="shared" si="0"/>
        <v>1.9505938205853297E-2</v>
      </c>
      <c r="D17">
        <v>2</v>
      </c>
      <c r="E17">
        <v>1.4175915891226601E-3</v>
      </c>
      <c r="F17">
        <f t="shared" si="1"/>
        <v>7.4087105620620458E-2</v>
      </c>
      <c r="G17">
        <v>3</v>
      </c>
      <c r="H17">
        <v>2.0204784578511099E-3</v>
      </c>
      <c r="I17">
        <f t="shared" si="2"/>
        <v>0.47178899989486622</v>
      </c>
      <c r="J17">
        <v>4</v>
      </c>
      <c r="K17">
        <v>8.0071800647613697E-4</v>
      </c>
      <c r="L17">
        <f t="shared" si="3"/>
        <v>9.8213517204539011E-2</v>
      </c>
      <c r="M17">
        <v>5</v>
      </c>
      <c r="N17">
        <v>3.07641421694589E-3</v>
      </c>
      <c r="O17">
        <f t="shared" si="4"/>
        <v>0.26671430376895106</v>
      </c>
      <c r="P17">
        <v>6</v>
      </c>
      <c r="Q17">
        <v>2.2525180656669699E-3</v>
      </c>
      <c r="R17">
        <f t="shared" si="5"/>
        <v>0.24392056872903523</v>
      </c>
    </row>
    <row r="18" spans="1:18" x14ac:dyDescent="0.2">
      <c r="A18">
        <v>1</v>
      </c>
      <c r="B18">
        <v>2.08548420400578E-3</v>
      </c>
      <c r="C18">
        <f t="shared" si="0"/>
        <v>3.9620330682380515E-2</v>
      </c>
      <c r="D18">
        <v>2</v>
      </c>
      <c r="E18">
        <v>2.2050220502205001E-3</v>
      </c>
      <c r="F18">
        <f t="shared" si="1"/>
        <v>0.11991703030594471</v>
      </c>
      <c r="G18">
        <v>3</v>
      </c>
      <c r="H18">
        <v>2.3158792047485001E-3</v>
      </c>
      <c r="I18">
        <f t="shared" si="2"/>
        <v>0.54370797952121552</v>
      </c>
      <c r="J18">
        <v>4</v>
      </c>
      <c r="K18">
        <v>4.0638392197428702E-4</v>
      </c>
      <c r="L18">
        <f t="shared" si="3"/>
        <v>4.5056032251321265E-2</v>
      </c>
      <c r="M18">
        <v>5</v>
      </c>
      <c r="N18">
        <v>4.5302783502371297E-3</v>
      </c>
      <c r="O18">
        <f t="shared" si="4"/>
        <v>0.40046992132384868</v>
      </c>
      <c r="P18">
        <v>6</v>
      </c>
      <c r="Q18">
        <v>5.1657660312828396E-3</v>
      </c>
      <c r="R18">
        <f t="shared" si="5"/>
        <v>0.5646499641243975</v>
      </c>
    </row>
    <row r="19" spans="1:18" x14ac:dyDescent="0.2">
      <c r="A19">
        <v>1</v>
      </c>
      <c r="B19">
        <v>1.9071742531475799E-4</v>
      </c>
      <c r="C19">
        <f t="shared" si="0"/>
        <v>1.5963003165974784E-3</v>
      </c>
      <c r="D19">
        <v>2</v>
      </c>
      <c r="E19">
        <v>9.5345106743977101E-4</v>
      </c>
      <c r="F19">
        <f t="shared" si="1"/>
        <v>4.7073259696401283E-2</v>
      </c>
      <c r="G19">
        <v>3</v>
      </c>
      <c r="H19">
        <v>1.3109906145967001E-3</v>
      </c>
      <c r="I19">
        <f t="shared" si="2"/>
        <v>0.29905537521692793</v>
      </c>
      <c r="J19">
        <v>4</v>
      </c>
      <c r="K19">
        <v>1.27634597940345E-3</v>
      </c>
      <c r="L19">
        <f t="shared" si="3"/>
        <v>0.16232967608578958</v>
      </c>
      <c r="M19">
        <v>5</v>
      </c>
      <c r="N19">
        <v>1.77348239950413E-4</v>
      </c>
      <c r="O19">
        <f t="shared" si="4"/>
        <v>0</v>
      </c>
      <c r="P19">
        <v>6</v>
      </c>
      <c r="Q19">
        <v>1.64291134941361E-3</v>
      </c>
      <c r="R19">
        <f t="shared" si="5"/>
        <v>0.17680688810845713</v>
      </c>
    </row>
    <row r="20" spans="1:18" x14ac:dyDescent="0.2">
      <c r="A20">
        <v>1</v>
      </c>
      <c r="B20">
        <v>6.7137132910257997E-4</v>
      </c>
      <c r="C20">
        <f t="shared" si="0"/>
        <v>1.1242024971790315E-2</v>
      </c>
      <c r="D20">
        <v>2</v>
      </c>
      <c r="E20">
        <v>1.24748580767886E-3</v>
      </c>
      <c r="F20">
        <f t="shared" si="1"/>
        <v>6.4186631182232015E-2</v>
      </c>
      <c r="G20">
        <v>3</v>
      </c>
      <c r="H20">
        <v>7.6272612805702996E-4</v>
      </c>
      <c r="I20">
        <f t="shared" si="2"/>
        <v>0.16557357853415264</v>
      </c>
      <c r="J20">
        <v>4</v>
      </c>
      <c r="K20">
        <v>2.0494778101329599E-3</v>
      </c>
      <c r="L20">
        <f t="shared" si="3"/>
        <v>0.26655029832993349</v>
      </c>
      <c r="M20">
        <v>5</v>
      </c>
      <c r="N20">
        <v>1.32797126850826E-3</v>
      </c>
      <c r="O20">
        <f t="shared" si="4"/>
        <v>0.10585741145511256</v>
      </c>
      <c r="P20">
        <v>6</v>
      </c>
      <c r="Q20">
        <v>1.7744890144041901E-3</v>
      </c>
      <c r="R20">
        <f t="shared" si="5"/>
        <v>0.19129272159673039</v>
      </c>
    </row>
    <row r="21" spans="1:18" x14ac:dyDescent="0.2">
      <c r="A21">
        <v>1</v>
      </c>
      <c r="B21">
        <v>2.8476535334884099E-4</v>
      </c>
      <c r="C21">
        <f t="shared" si="0"/>
        <v>3.4836467233554883E-3</v>
      </c>
      <c r="D21">
        <v>2</v>
      </c>
      <c r="E21">
        <v>3.2413252753504601E-3</v>
      </c>
      <c r="F21">
        <f t="shared" si="1"/>
        <v>0.18023181504598218</v>
      </c>
      <c r="G21">
        <v>3</v>
      </c>
      <c r="H21">
        <v>1.7960282847823399E-3</v>
      </c>
      <c r="I21">
        <f t="shared" si="2"/>
        <v>0.41714381841307874</v>
      </c>
      <c r="J21">
        <v>4</v>
      </c>
      <c r="K21">
        <v>1.5349127236415801E-3</v>
      </c>
      <c r="L21">
        <f t="shared" si="3"/>
        <v>0.19718529307767155</v>
      </c>
      <c r="M21">
        <v>5</v>
      </c>
      <c r="N21">
        <v>8.6524290527744297E-4</v>
      </c>
      <c r="O21">
        <f t="shared" si="4"/>
        <v>6.3286364706752821E-2</v>
      </c>
      <c r="P21">
        <v>6</v>
      </c>
      <c r="Q21">
        <v>1.5722317718382399E-3</v>
      </c>
      <c r="R21">
        <f t="shared" si="5"/>
        <v>0.16902553257329389</v>
      </c>
    </row>
    <row r="22" spans="1:18" x14ac:dyDescent="0.2">
      <c r="A22">
        <v>1</v>
      </c>
      <c r="B22">
        <v>1.7553512795823001E-3</v>
      </c>
      <c r="C22">
        <f t="shared" si="0"/>
        <v>3.2995249176731974E-2</v>
      </c>
      <c r="D22">
        <v>2</v>
      </c>
      <c r="E22">
        <v>1.5853049127220701E-3</v>
      </c>
      <c r="F22">
        <f t="shared" si="1"/>
        <v>8.3848334540530547E-2</v>
      </c>
      <c r="G22">
        <v>3</v>
      </c>
      <c r="H22">
        <v>1.4175702080380099E-3</v>
      </c>
      <c r="I22">
        <f t="shared" si="2"/>
        <v>0.32500350056798771</v>
      </c>
      <c r="J22">
        <v>4</v>
      </c>
      <c r="K22">
        <v>1.06588501765372E-3</v>
      </c>
      <c r="L22">
        <f t="shared" si="3"/>
        <v>0.13395887110811708</v>
      </c>
      <c r="M22">
        <v>5</v>
      </c>
      <c r="N22">
        <v>1.50005122126121E-3</v>
      </c>
      <c r="O22">
        <f t="shared" si="4"/>
        <v>0.12168878099112525</v>
      </c>
      <c r="P22">
        <v>6</v>
      </c>
      <c r="Q22">
        <v>1.5434374416295599E-3</v>
      </c>
      <c r="R22">
        <f t="shared" si="5"/>
        <v>0.16585546664425377</v>
      </c>
    </row>
    <row r="23" spans="1:18" x14ac:dyDescent="0.2">
      <c r="A23">
        <v>1</v>
      </c>
      <c r="B23">
        <v>5.2416052416052398E-4</v>
      </c>
      <c r="C23">
        <f t="shared" si="0"/>
        <v>8.2878101416384471E-3</v>
      </c>
      <c r="D23">
        <v>2</v>
      </c>
      <c r="E23">
        <v>1.1858117622645099E-3</v>
      </c>
      <c r="F23">
        <f t="shared" si="1"/>
        <v>6.0597086459212052E-2</v>
      </c>
      <c r="G23">
        <v>3</v>
      </c>
      <c r="H23">
        <v>7.3245638457815202E-4</v>
      </c>
      <c r="I23">
        <f t="shared" si="2"/>
        <v>0.1582040336449908</v>
      </c>
      <c r="J23">
        <v>4</v>
      </c>
      <c r="K23">
        <v>3.76063575368494E-3</v>
      </c>
      <c r="L23">
        <f t="shared" si="3"/>
        <v>0.49721981489442585</v>
      </c>
      <c r="M23">
        <v>5</v>
      </c>
      <c r="N23">
        <v>4.5522500287501202E-3</v>
      </c>
      <c r="O23">
        <f t="shared" si="4"/>
        <v>0.40249131751963341</v>
      </c>
      <c r="P23">
        <v>6</v>
      </c>
      <c r="Q23">
        <v>3.14538714856537E-3</v>
      </c>
      <c r="R23">
        <f t="shared" si="5"/>
        <v>0.34221956850699481</v>
      </c>
    </row>
    <row r="24" spans="1:18" x14ac:dyDescent="0.2">
      <c r="A24">
        <v>1</v>
      </c>
      <c r="B24">
        <v>4.3644331805280101E-4</v>
      </c>
      <c r="C24">
        <f t="shared" si="0"/>
        <v>6.5275081634995303E-3</v>
      </c>
      <c r="D24">
        <v>2</v>
      </c>
      <c r="E24">
        <v>1.26052727481491E-3</v>
      </c>
      <c r="F24">
        <f t="shared" si="1"/>
        <v>6.494566894640233E-2</v>
      </c>
      <c r="G24">
        <v>3</v>
      </c>
      <c r="H24">
        <v>1.6469560226333301E-3</v>
      </c>
      <c r="I24">
        <f t="shared" si="2"/>
        <v>0.38085032526198487</v>
      </c>
      <c r="J24">
        <v>4</v>
      </c>
      <c r="K24">
        <v>1.6949892971036701E-3</v>
      </c>
      <c r="L24">
        <f t="shared" si="3"/>
        <v>0.21876412275434837</v>
      </c>
      <c r="M24">
        <v>5</v>
      </c>
      <c r="N24">
        <v>6.9706168634752299E-4</v>
      </c>
      <c r="O24">
        <f t="shared" si="4"/>
        <v>4.7813678996993569E-2</v>
      </c>
      <c r="P24">
        <v>6</v>
      </c>
      <c r="Q24">
        <v>7.9406834216176104E-4</v>
      </c>
      <c r="R24">
        <f t="shared" si="5"/>
        <v>8.3354869016799615E-2</v>
      </c>
    </row>
    <row r="25" spans="1:18" x14ac:dyDescent="0.2">
      <c r="A25">
        <v>1</v>
      </c>
      <c r="B25">
        <v>2.3096489333621301E-4</v>
      </c>
      <c r="C25">
        <f t="shared" si="0"/>
        <v>2.4039833324728814E-3</v>
      </c>
      <c r="D25">
        <v>2</v>
      </c>
      <c r="E25">
        <v>1.0620535546154101E-3</v>
      </c>
      <c r="F25">
        <f t="shared" si="1"/>
        <v>5.3394127447642617E-2</v>
      </c>
      <c r="G25">
        <v>3</v>
      </c>
      <c r="H25">
        <v>1.1587485515643101E-3</v>
      </c>
      <c r="I25">
        <f t="shared" si="2"/>
        <v>0.26199015468347037</v>
      </c>
      <c r="J25">
        <v>4</v>
      </c>
      <c r="K25">
        <v>1.86572271485819E-3</v>
      </c>
      <c r="L25">
        <f t="shared" si="3"/>
        <v>0.24177952883257886</v>
      </c>
      <c r="M25">
        <v>5</v>
      </c>
      <c r="N25">
        <v>1.3917038483242401E-3</v>
      </c>
      <c r="O25">
        <f t="shared" si="4"/>
        <v>0.11172081393987938</v>
      </c>
      <c r="P25">
        <v>6</v>
      </c>
      <c r="Q25">
        <v>6.0763087153711196E-4</v>
      </c>
      <c r="R25">
        <f t="shared" si="5"/>
        <v>6.2829332592081552E-2</v>
      </c>
    </row>
    <row r="26" spans="1:18" x14ac:dyDescent="0.2">
      <c r="A26">
        <v>1</v>
      </c>
      <c r="B26">
        <v>1.4725398121682299E-3</v>
      </c>
      <c r="C26">
        <f t="shared" si="0"/>
        <v>2.731981094038434E-2</v>
      </c>
      <c r="D26">
        <v>2</v>
      </c>
      <c r="E26">
        <v>6.6501330026600498E-4</v>
      </c>
      <c r="F26">
        <f t="shared" si="1"/>
        <v>3.0285642504723598E-2</v>
      </c>
      <c r="G26">
        <v>3</v>
      </c>
      <c r="H26">
        <v>1.4300716316477001E-3</v>
      </c>
      <c r="I26">
        <f t="shared" si="2"/>
        <v>0.3280471273676111</v>
      </c>
      <c r="J26">
        <v>4</v>
      </c>
      <c r="K26">
        <v>7.8900136566525296E-4</v>
      </c>
      <c r="L26">
        <f t="shared" si="3"/>
        <v>9.6634076871873822E-2</v>
      </c>
      <c r="M26">
        <v>5</v>
      </c>
      <c r="N26">
        <v>3.2385505278285302E-4</v>
      </c>
      <c r="O26">
        <f t="shared" si="4"/>
        <v>1.3478638600184308E-2</v>
      </c>
      <c r="P26">
        <v>6</v>
      </c>
      <c r="Q26">
        <v>2.0240432798656698E-3</v>
      </c>
      <c r="R26">
        <f t="shared" si="5"/>
        <v>0.21876700103482608</v>
      </c>
    </row>
    <row r="27" spans="1:18" x14ac:dyDescent="0.2">
      <c r="A27">
        <v>1</v>
      </c>
      <c r="B27">
        <v>5.1739282147541198E-4</v>
      </c>
      <c r="C27">
        <f t="shared" si="0"/>
        <v>8.1519964175963411E-3</v>
      </c>
      <c r="D27">
        <v>2</v>
      </c>
      <c r="E27">
        <v>1.3442247422939899E-3</v>
      </c>
      <c r="F27">
        <f t="shared" si="1"/>
        <v>6.9817017999334124E-2</v>
      </c>
      <c r="G27">
        <v>3</v>
      </c>
      <c r="H27">
        <v>1.81023575310666E-3</v>
      </c>
      <c r="I27">
        <f t="shared" si="2"/>
        <v>0.42060280298129887</v>
      </c>
      <c r="J27">
        <v>4</v>
      </c>
      <c r="K27">
        <v>1.3599885291702299E-3</v>
      </c>
      <c r="L27">
        <f t="shared" si="3"/>
        <v>0.17360495700981407</v>
      </c>
      <c r="M27">
        <v>5</v>
      </c>
      <c r="N27">
        <v>2.67309796372301E-3</v>
      </c>
      <c r="O27">
        <f t="shared" si="4"/>
        <v>0.22960917593445948</v>
      </c>
      <c r="P27">
        <v>6</v>
      </c>
      <c r="Q27">
        <v>2.7036495213875402E-3</v>
      </c>
      <c r="R27">
        <f t="shared" si="5"/>
        <v>0.29358716791483436</v>
      </c>
    </row>
    <row r="28" spans="1:18" x14ac:dyDescent="0.2">
      <c r="A28">
        <v>1</v>
      </c>
      <c r="B28">
        <v>5.5227469968236896E-4</v>
      </c>
      <c r="C28">
        <f t="shared" si="0"/>
        <v>8.8520032000000172E-3</v>
      </c>
      <c r="D28">
        <v>2</v>
      </c>
      <c r="E28">
        <v>1.5890474901739801E-3</v>
      </c>
      <c r="F28">
        <f t="shared" si="1"/>
        <v>8.4066159543783395E-2</v>
      </c>
      <c r="G28">
        <v>3</v>
      </c>
      <c r="H28">
        <v>2.6224630751248501E-3</v>
      </c>
      <c r="I28">
        <f t="shared" si="2"/>
        <v>0.61834962941190796</v>
      </c>
      <c r="J28">
        <v>4</v>
      </c>
      <c r="K28">
        <v>1.55518005267959E-3</v>
      </c>
      <c r="L28">
        <f t="shared" si="3"/>
        <v>0.19991739329604583</v>
      </c>
      <c r="M28">
        <v>5</v>
      </c>
      <c r="N28">
        <v>2.1165123900419702E-3</v>
      </c>
      <c r="O28">
        <f t="shared" si="4"/>
        <v>0.17840325825264458</v>
      </c>
      <c r="P28">
        <v>6</v>
      </c>
      <c r="Q28">
        <v>8.2160375084251302E-4</v>
      </c>
      <c r="R28">
        <f t="shared" si="5"/>
        <v>8.6386335985068757E-2</v>
      </c>
    </row>
    <row r="29" spans="1:18" x14ac:dyDescent="0.2">
      <c r="A29">
        <v>1</v>
      </c>
      <c r="B29">
        <v>1.2429711256958099E-3</v>
      </c>
      <c r="C29">
        <f t="shared" si="0"/>
        <v>2.2712844635280213E-2</v>
      </c>
      <c r="D29">
        <v>2</v>
      </c>
      <c r="E29">
        <v>1.5742635227746801E-3</v>
      </c>
      <c r="F29">
        <f t="shared" si="1"/>
        <v>8.3205705007244932E-2</v>
      </c>
      <c r="G29">
        <v>3</v>
      </c>
      <c r="H29">
        <v>1.50441536333653E-3</v>
      </c>
      <c r="I29">
        <f t="shared" si="2"/>
        <v>0.34614703192382051</v>
      </c>
      <c r="J29">
        <v>4</v>
      </c>
      <c r="K29">
        <v>1.67623611238381E-4</v>
      </c>
      <c r="L29">
        <f t="shared" si="3"/>
        <v>1.2870385298172894E-2</v>
      </c>
      <c r="M29">
        <v>5</v>
      </c>
      <c r="N29">
        <v>4.2164237324421499E-3</v>
      </c>
      <c r="O29">
        <f t="shared" si="4"/>
        <v>0.37159527116614072</v>
      </c>
      <c r="P29">
        <v>6</v>
      </c>
      <c r="Q29">
        <v>1.4736925956904401E-3</v>
      </c>
      <c r="R29">
        <f t="shared" si="5"/>
        <v>0.15817701890001321</v>
      </c>
    </row>
    <row r="30" spans="1:18" x14ac:dyDescent="0.2">
      <c r="A30">
        <v>1</v>
      </c>
      <c r="B30">
        <v>8.6062963664216695E-4</v>
      </c>
      <c r="C30">
        <f t="shared" si="0"/>
        <v>1.5040045769808257E-2</v>
      </c>
      <c r="D30">
        <v>2</v>
      </c>
      <c r="E30">
        <v>8.8872780352661099E-4</v>
      </c>
      <c r="F30">
        <f t="shared" si="1"/>
        <v>4.3306244757211725E-2</v>
      </c>
      <c r="G30">
        <v>3</v>
      </c>
      <c r="H30">
        <v>2.9790403234386602E-4</v>
      </c>
      <c r="I30">
        <f t="shared" si="2"/>
        <v>5.2406867946639943E-2</v>
      </c>
      <c r="J30">
        <v>4</v>
      </c>
      <c r="K30">
        <v>9.5751440653826802E-4</v>
      </c>
      <c r="L30">
        <f t="shared" si="3"/>
        <v>0.11935016910606222</v>
      </c>
      <c r="M30">
        <v>5</v>
      </c>
      <c r="N30">
        <v>4.4387163018541002E-4</v>
      </c>
      <c r="O30">
        <f t="shared" si="4"/>
        <v>2.4520173403690219E-2</v>
      </c>
      <c r="P30">
        <v>6</v>
      </c>
      <c r="Q30">
        <v>3.1988861909221199E-3</v>
      </c>
      <c r="R30">
        <f t="shared" si="5"/>
        <v>0.34810946037745349</v>
      </c>
    </row>
    <row r="31" spans="1:18" x14ac:dyDescent="0.2">
      <c r="A31">
        <v>1</v>
      </c>
      <c r="B31">
        <v>3.6532620053087301E-4</v>
      </c>
      <c r="C31">
        <f t="shared" si="0"/>
        <v>5.1003354546509585E-3</v>
      </c>
      <c r="D31">
        <v>2</v>
      </c>
      <c r="E31">
        <v>3.5106928831135702E-4</v>
      </c>
      <c r="F31">
        <f t="shared" si="1"/>
        <v>1.2013514191030757E-2</v>
      </c>
      <c r="G31">
        <v>3</v>
      </c>
      <c r="H31">
        <v>2.4039338660622502E-3</v>
      </c>
      <c r="I31">
        <f t="shared" si="2"/>
        <v>0.56514598013408612</v>
      </c>
      <c r="J31">
        <v>4</v>
      </c>
      <c r="K31">
        <v>5.50514654436907E-4</v>
      </c>
      <c r="L31">
        <f t="shared" si="3"/>
        <v>6.4485311999879322E-2</v>
      </c>
      <c r="M31">
        <v>5</v>
      </c>
      <c r="N31">
        <v>4.4512238151330798E-4</v>
      </c>
      <c r="O31">
        <f t="shared" si="4"/>
        <v>2.4635242626762584E-2</v>
      </c>
      <c r="P31">
        <v>6</v>
      </c>
      <c r="Q31">
        <v>1.7247040745735299E-3</v>
      </c>
      <c r="R31">
        <f t="shared" si="5"/>
        <v>0.18581172792913281</v>
      </c>
    </row>
    <row r="32" spans="1:18" x14ac:dyDescent="0.2">
      <c r="A32">
        <v>1</v>
      </c>
      <c r="B32">
        <v>1.21986036491993E-4</v>
      </c>
      <c r="C32">
        <f t="shared" si="0"/>
        <v>2.1700422323620209E-4</v>
      </c>
      <c r="D32">
        <v>2</v>
      </c>
      <c r="E32">
        <v>1.69639395114385E-4</v>
      </c>
      <c r="F32">
        <f t="shared" si="1"/>
        <v>1.4539552818021977E-3</v>
      </c>
      <c r="G32">
        <v>3</v>
      </c>
      <c r="H32">
        <v>1.80617811005958E-3</v>
      </c>
      <c r="I32">
        <f t="shared" si="2"/>
        <v>0.4196149194004381</v>
      </c>
      <c r="J32">
        <v>4</v>
      </c>
      <c r="K32">
        <v>1.0641601713080699E-3</v>
      </c>
      <c r="L32">
        <f t="shared" si="3"/>
        <v>0.13372635635154631</v>
      </c>
      <c r="M32">
        <v>5</v>
      </c>
      <c r="N32">
        <v>1.6589525673148401E-3</v>
      </c>
      <c r="O32">
        <f t="shared" si="4"/>
        <v>0.13630771764760177</v>
      </c>
      <c r="P32">
        <v>6</v>
      </c>
      <c r="Q32">
        <v>3.7450900271531399E-3</v>
      </c>
      <c r="R32">
        <f t="shared" si="5"/>
        <v>0.40824290189174911</v>
      </c>
    </row>
    <row r="33" spans="1:18" x14ac:dyDescent="0.2">
      <c r="A33">
        <v>1</v>
      </c>
      <c r="B33">
        <v>2.41454606533972E-4</v>
      </c>
      <c r="C33">
        <f t="shared" si="0"/>
        <v>2.6144900701070995E-3</v>
      </c>
      <c r="D33">
        <v>2</v>
      </c>
      <c r="E33">
        <v>5.2215848495222995E-4</v>
      </c>
      <c r="F33">
        <f t="shared" si="1"/>
        <v>2.1971225232069052E-2</v>
      </c>
      <c r="G33">
        <v>3</v>
      </c>
      <c r="H33">
        <v>1.2339214667999999E-3</v>
      </c>
      <c r="I33">
        <f t="shared" si="2"/>
        <v>0.28029193426958227</v>
      </c>
      <c r="J33">
        <v>4</v>
      </c>
      <c r="K33">
        <v>3.23692268299709E-3</v>
      </c>
      <c r="L33">
        <f t="shared" si="3"/>
        <v>0.42662163236586931</v>
      </c>
      <c r="M33">
        <v>5</v>
      </c>
      <c r="N33">
        <v>8.7608433388866602E-4</v>
      </c>
      <c r="O33">
        <f t="shared" si="4"/>
        <v>6.4283777013629625E-2</v>
      </c>
      <c r="P33">
        <v>6</v>
      </c>
      <c r="Q33">
        <v>4.0107038809697199E-3</v>
      </c>
      <c r="R33">
        <f t="shared" si="5"/>
        <v>0.43748523613473012</v>
      </c>
    </row>
    <row r="34" spans="1:18" x14ac:dyDescent="0.2">
      <c r="A34">
        <v>1</v>
      </c>
      <c r="B34">
        <v>1.9182454448331301E-4</v>
      </c>
      <c r="C34">
        <f t="shared" si="0"/>
        <v>1.6185178968068795E-3</v>
      </c>
      <c r="D34">
        <v>2</v>
      </c>
      <c r="E34">
        <v>9.0723738976221195E-4</v>
      </c>
      <c r="F34">
        <f t="shared" si="1"/>
        <v>4.4383537273875874E-2</v>
      </c>
      <c r="G34">
        <v>3</v>
      </c>
      <c r="H34">
        <v>1.58383064355198E-3</v>
      </c>
      <c r="I34">
        <f t="shared" si="2"/>
        <v>0.36548166793887332</v>
      </c>
      <c r="J34">
        <v>4</v>
      </c>
      <c r="K34">
        <v>1.4509545131134E-3</v>
      </c>
      <c r="L34">
        <f t="shared" si="3"/>
        <v>0.18586746008210689</v>
      </c>
      <c r="M34">
        <v>5</v>
      </c>
      <c r="N34">
        <v>1.67335418090641E-3</v>
      </c>
      <c r="O34">
        <f t="shared" si="4"/>
        <v>0.13763266725989237</v>
      </c>
      <c r="P34">
        <v>6</v>
      </c>
      <c r="Q34">
        <v>1.07167352537723E-3</v>
      </c>
      <c r="R34">
        <f t="shared" si="5"/>
        <v>0.11391736957362868</v>
      </c>
    </row>
    <row r="35" spans="1:18" x14ac:dyDescent="0.2">
      <c r="A35">
        <v>1</v>
      </c>
      <c r="B35">
        <v>7.0863037200430499E-4</v>
      </c>
      <c r="C35">
        <f t="shared" si="0"/>
        <v>1.1989736507916118E-2</v>
      </c>
      <c r="D35">
        <v>2</v>
      </c>
      <c r="E35">
        <v>6.0553405470868595E-4</v>
      </c>
      <c r="F35">
        <f t="shared" si="1"/>
        <v>2.6823839235859282E-2</v>
      </c>
      <c r="G35">
        <v>3</v>
      </c>
      <c r="H35">
        <v>2.0557162687690099E-4</v>
      </c>
      <c r="I35">
        <f t="shared" si="2"/>
        <v>2.9927397405771279E-2</v>
      </c>
      <c r="J35">
        <v>4</v>
      </c>
      <c r="K35">
        <v>5.8121114789201698E-4</v>
      </c>
      <c r="L35">
        <f t="shared" si="3"/>
        <v>6.8623296650680926E-2</v>
      </c>
      <c r="M35">
        <v>5</v>
      </c>
      <c r="N35">
        <v>1.98558916322372E-3</v>
      </c>
      <c r="O35">
        <f t="shared" si="4"/>
        <v>0.16635831082298885</v>
      </c>
      <c r="P35">
        <v>6</v>
      </c>
      <c r="Q35">
        <v>4.6434724064870004E-3</v>
      </c>
      <c r="R35">
        <f t="shared" si="5"/>
        <v>0.507148879260786</v>
      </c>
    </row>
    <row r="36" spans="1:18" x14ac:dyDescent="0.2">
      <c r="A36">
        <v>1</v>
      </c>
      <c r="B36">
        <v>4.0297735267277998E-4</v>
      </c>
      <c r="C36">
        <f t="shared" si="0"/>
        <v>5.8559158081019635E-3</v>
      </c>
      <c r="D36">
        <v>2</v>
      </c>
      <c r="E36">
        <v>7.7721920889006497E-4</v>
      </c>
      <c r="F36">
        <f t="shared" si="1"/>
        <v>3.6816236119707066E-2</v>
      </c>
      <c r="G36">
        <v>3</v>
      </c>
      <c r="H36">
        <v>2.07084399571462E-4</v>
      </c>
      <c r="I36">
        <f t="shared" si="2"/>
        <v>3.0295700701352391E-2</v>
      </c>
      <c r="J36">
        <v>4</v>
      </c>
      <c r="K36">
        <v>2.9889927094569101E-3</v>
      </c>
      <c r="L36">
        <f t="shared" si="3"/>
        <v>0.39319988579135534</v>
      </c>
      <c r="M36">
        <v>5</v>
      </c>
      <c r="N36">
        <v>2.7840025404248701E-3</v>
      </c>
      <c r="O36">
        <f t="shared" si="4"/>
        <v>0.23981240593838052</v>
      </c>
      <c r="P36">
        <v>6</v>
      </c>
      <c r="Q36">
        <v>3.6306125290946298E-4</v>
      </c>
      <c r="R36">
        <f t="shared" si="5"/>
        <v>3.5903829909052096E-2</v>
      </c>
    </row>
    <row r="37" spans="1:18" x14ac:dyDescent="0.2">
      <c r="A37">
        <v>1</v>
      </c>
      <c r="B37">
        <v>5.76613681704099E-4</v>
      </c>
      <c r="C37">
        <f t="shared" si="0"/>
        <v>9.3404359727689464E-3</v>
      </c>
      <c r="D37">
        <v>2</v>
      </c>
      <c r="E37">
        <v>6.5257517118189902E-4</v>
      </c>
      <c r="F37">
        <f t="shared" si="1"/>
        <v>2.9561720142923971E-2</v>
      </c>
      <c r="G37">
        <v>3</v>
      </c>
      <c r="H37">
        <v>4.1900576810427999E-3</v>
      </c>
      <c r="I37">
        <f t="shared" si="2"/>
        <v>1</v>
      </c>
      <c r="J37">
        <v>4</v>
      </c>
      <c r="K37">
        <v>1.75051676932172E-3</v>
      </c>
      <c r="L37">
        <f t="shared" si="3"/>
        <v>0.22624940207695624</v>
      </c>
      <c r="M37">
        <v>5</v>
      </c>
      <c r="N37">
        <v>5.7784759086927705E-4</v>
      </c>
      <c r="O37">
        <f t="shared" si="4"/>
        <v>3.6845972595265397E-2</v>
      </c>
      <c r="P37">
        <v>6</v>
      </c>
      <c r="Q37">
        <v>4.4562179028797997E-3</v>
      </c>
      <c r="R37">
        <f t="shared" si="5"/>
        <v>0.48653339289098785</v>
      </c>
    </row>
    <row r="38" spans="1:18" x14ac:dyDescent="0.2">
      <c r="A38">
        <v>1</v>
      </c>
      <c r="B38">
        <v>1.09810884105901E-3</v>
      </c>
      <c r="C38">
        <f t="shared" si="0"/>
        <v>1.9805759725499548E-2</v>
      </c>
      <c r="D38">
        <v>2</v>
      </c>
      <c r="E38">
        <v>2.5964365662477299E-4</v>
      </c>
      <c r="F38">
        <f t="shared" si="1"/>
        <v>6.6923715358906755E-3</v>
      </c>
      <c r="G38">
        <v>3</v>
      </c>
      <c r="H38">
        <v>1.3320631135255499E-3</v>
      </c>
      <c r="I38">
        <f t="shared" si="2"/>
        <v>0.30418573672433014</v>
      </c>
      <c r="J38">
        <v>4</v>
      </c>
      <c r="K38">
        <v>3.8735026472023698E-3</v>
      </c>
      <c r="L38">
        <f t="shared" si="3"/>
        <v>0.51243463002116907</v>
      </c>
      <c r="M38">
        <v>5</v>
      </c>
      <c r="N38">
        <v>2.2324420843037301E-3</v>
      </c>
      <c r="O38">
        <f t="shared" si="4"/>
        <v>0.18906879947748331</v>
      </c>
      <c r="P38">
        <v>6</v>
      </c>
      <c r="Q38">
        <v>1.83274470856882E-4</v>
      </c>
      <c r="R38">
        <f t="shared" si="5"/>
        <v>1.6110490451381885E-2</v>
      </c>
    </row>
    <row r="39" spans="1:18" x14ac:dyDescent="0.2">
      <c r="A39">
        <v>1</v>
      </c>
      <c r="B39">
        <v>5.7543902915215201E-4</v>
      </c>
      <c r="C39">
        <f t="shared" si="0"/>
        <v>9.3168631379447406E-3</v>
      </c>
      <c r="D39">
        <v>2</v>
      </c>
      <c r="E39">
        <v>7.8852429655026403E-4</v>
      </c>
      <c r="F39">
        <f t="shared" si="1"/>
        <v>3.747421335277671E-2</v>
      </c>
      <c r="G39">
        <v>3</v>
      </c>
      <c r="H39">
        <v>2.30500596775518E-3</v>
      </c>
      <c r="I39">
        <f t="shared" si="2"/>
        <v>0.54106075496945538</v>
      </c>
      <c r="J39">
        <v>4</v>
      </c>
      <c r="K39">
        <v>1.2835743745561201E-3</v>
      </c>
      <c r="L39">
        <f t="shared" si="3"/>
        <v>0.16330408667230881</v>
      </c>
      <c r="M39">
        <v>5</v>
      </c>
      <c r="N39">
        <v>1.57325537858933E-3</v>
      </c>
      <c r="O39">
        <f t="shared" si="4"/>
        <v>0.12842356937113897</v>
      </c>
      <c r="P39">
        <v>6</v>
      </c>
      <c r="Q39">
        <v>3.57271041947242E-4</v>
      </c>
      <c r="R39">
        <f t="shared" si="5"/>
        <v>3.5266365854140405E-2</v>
      </c>
    </row>
    <row r="40" spans="1:18" x14ac:dyDescent="0.2">
      <c r="A40">
        <v>1</v>
      </c>
      <c r="B40">
        <v>1.40657112254813E-3</v>
      </c>
      <c r="C40">
        <f t="shared" si="0"/>
        <v>2.5995956476861131E-2</v>
      </c>
      <c r="D40">
        <v>2</v>
      </c>
      <c r="E40">
        <v>5.6130765974465196E-4</v>
      </c>
      <c r="F40">
        <f t="shared" si="1"/>
        <v>2.4249780381850539E-2</v>
      </c>
      <c r="G40">
        <v>3</v>
      </c>
      <c r="H40">
        <v>1.41418831922663E-3</v>
      </c>
      <c r="I40">
        <f t="shared" si="2"/>
        <v>0.32418013774619803</v>
      </c>
      <c r="J40">
        <v>4</v>
      </c>
      <c r="K40">
        <v>1.7942755433066301E-3</v>
      </c>
      <c r="L40">
        <f t="shared" si="3"/>
        <v>0.23214822356131412</v>
      </c>
      <c r="M40">
        <v>5</v>
      </c>
      <c r="N40">
        <v>1.65006006000549E-3</v>
      </c>
      <c r="O40">
        <f t="shared" si="4"/>
        <v>0.13548960625772868</v>
      </c>
      <c r="P40">
        <v>6</v>
      </c>
      <c r="Q40">
        <v>9.9301153908662411E-4</v>
      </c>
      <c r="R40">
        <f t="shared" si="5"/>
        <v>0.10525720346303438</v>
      </c>
    </row>
    <row r="41" spans="1:18" x14ac:dyDescent="0.2">
      <c r="A41">
        <v>1</v>
      </c>
      <c r="B41">
        <v>1.2543589612579399E-3</v>
      </c>
      <c r="C41">
        <f t="shared" si="0"/>
        <v>2.2941374821730979E-2</v>
      </c>
      <c r="D41">
        <v>2</v>
      </c>
      <c r="E41">
        <v>2.3708379973719201E-3</v>
      </c>
      <c r="F41">
        <f t="shared" si="1"/>
        <v>0.12956782837004327</v>
      </c>
      <c r="G41">
        <v>3</v>
      </c>
      <c r="H41">
        <v>4.5776274055431997E-4</v>
      </c>
      <c r="I41">
        <f t="shared" si="2"/>
        <v>9.1326455319503605E-2</v>
      </c>
      <c r="J41">
        <v>4</v>
      </c>
      <c r="K41">
        <v>4.1328331106314499E-4</v>
      </c>
      <c r="L41">
        <f t="shared" si="3"/>
        <v>4.5986091777219636E-2</v>
      </c>
      <c r="M41">
        <v>5</v>
      </c>
      <c r="N41">
        <v>1.9404671854421799E-4</v>
      </c>
      <c r="O41">
        <f t="shared" si="4"/>
        <v>1.5362613777983639E-3</v>
      </c>
      <c r="P41">
        <v>6</v>
      </c>
      <c r="Q41">
        <v>5.4872569136972798E-4</v>
      </c>
      <c r="R41">
        <f t="shared" si="5"/>
        <v>5.6344260588694434E-2</v>
      </c>
    </row>
    <row r="42" spans="1:18" x14ac:dyDescent="0.2">
      <c r="A42">
        <v>1</v>
      </c>
      <c r="B42">
        <v>9.6789104458172603E-4</v>
      </c>
      <c r="C42">
        <f t="shared" si="0"/>
        <v>1.7192559249798667E-2</v>
      </c>
      <c r="D42">
        <v>2</v>
      </c>
      <c r="E42">
        <v>1.2379679384245501E-3</v>
      </c>
      <c r="F42">
        <f t="shared" si="1"/>
        <v>6.3632673401018386E-2</v>
      </c>
      <c r="G42">
        <v>3</v>
      </c>
      <c r="H42">
        <v>1.21868906554672E-3</v>
      </c>
      <c r="I42">
        <f t="shared" si="2"/>
        <v>0.27658341705389783</v>
      </c>
      <c r="J42">
        <v>4</v>
      </c>
      <c r="K42">
        <v>1.3205104255908501E-3</v>
      </c>
      <c r="L42">
        <f t="shared" si="3"/>
        <v>0.16828318346935661</v>
      </c>
      <c r="M42">
        <v>5</v>
      </c>
      <c r="N42">
        <v>1.78702312788917E-3</v>
      </c>
      <c r="O42">
        <f t="shared" si="4"/>
        <v>0.14809021955267482</v>
      </c>
      <c r="P42">
        <v>6</v>
      </c>
      <c r="Q42">
        <v>9.7698706957613404E-4</v>
      </c>
      <c r="R42">
        <f t="shared" si="5"/>
        <v>0.10349301501141922</v>
      </c>
    </row>
    <row r="43" spans="1:18" x14ac:dyDescent="0.2">
      <c r="A43">
        <v>1</v>
      </c>
      <c r="B43">
        <v>7.0956241161591004E-4</v>
      </c>
      <c r="C43">
        <f t="shared" si="0"/>
        <v>1.2008440605376739E-2</v>
      </c>
      <c r="D43">
        <v>2</v>
      </c>
      <c r="E43">
        <v>9.2603656350818497E-4</v>
      </c>
      <c r="F43">
        <f t="shared" si="1"/>
        <v>4.5477684324934924E-2</v>
      </c>
      <c r="G43">
        <v>3</v>
      </c>
      <c r="H43">
        <v>2.7471309268663501E-3</v>
      </c>
      <c r="I43">
        <f t="shared" si="2"/>
        <v>0.64870156583599592</v>
      </c>
      <c r="J43">
        <v>4</v>
      </c>
      <c r="K43">
        <v>1.3783349459781599E-3</v>
      </c>
      <c r="L43">
        <f t="shared" si="3"/>
        <v>0.17607811216870681</v>
      </c>
      <c r="M43">
        <v>5</v>
      </c>
      <c r="N43">
        <v>1.7671642661167199E-3</v>
      </c>
      <c r="O43">
        <f t="shared" si="4"/>
        <v>0.1462632026674737</v>
      </c>
      <c r="P43">
        <v>6</v>
      </c>
      <c r="Q43">
        <v>2.2598124520614599E-4</v>
      </c>
      <c r="R43">
        <f t="shared" si="5"/>
        <v>2.0812224762360779E-2</v>
      </c>
    </row>
    <row r="44" spans="1:18" x14ac:dyDescent="0.2">
      <c r="A44">
        <v>1</v>
      </c>
      <c r="B44">
        <v>1.6713120308988901E-3</v>
      </c>
      <c r="C44">
        <f t="shared" si="0"/>
        <v>3.1308756158280826E-2</v>
      </c>
      <c r="D44">
        <v>2</v>
      </c>
      <c r="E44">
        <v>9.0632746688203202E-4</v>
      </c>
      <c r="F44">
        <f t="shared" si="1"/>
        <v>4.4330578061439564E-2</v>
      </c>
      <c r="G44">
        <v>3</v>
      </c>
      <c r="H44">
        <v>1.1537703712581201E-3</v>
      </c>
      <c r="I44">
        <f t="shared" si="2"/>
        <v>0.2607781548771817</v>
      </c>
      <c r="J44">
        <v>4</v>
      </c>
      <c r="K44">
        <v>2.0963048040138501E-3</v>
      </c>
      <c r="L44">
        <f t="shared" si="3"/>
        <v>0.27286272558504227</v>
      </c>
      <c r="M44">
        <v>5</v>
      </c>
      <c r="N44">
        <v>6.44247099151539E-4</v>
      </c>
      <c r="O44">
        <f t="shared" si="4"/>
        <v>4.2954732714087569E-2</v>
      </c>
      <c r="P44">
        <v>6</v>
      </c>
      <c r="Q44">
        <v>2.4858013005185598E-3</v>
      </c>
      <c r="R44">
        <f t="shared" si="5"/>
        <v>0.26960351496392859</v>
      </c>
    </row>
    <row r="45" spans="1:18" x14ac:dyDescent="0.2">
      <c r="A45">
        <v>1</v>
      </c>
      <c r="B45">
        <v>6.0670293457929804E-4</v>
      </c>
      <c r="C45">
        <f t="shared" si="0"/>
        <v>9.9442647277784117E-3</v>
      </c>
      <c r="D45">
        <v>2</v>
      </c>
      <c r="E45">
        <v>3.38601733913577E-4</v>
      </c>
      <c r="F45">
        <f t="shared" si="1"/>
        <v>1.1287879220974087E-2</v>
      </c>
      <c r="G45">
        <v>3</v>
      </c>
      <c r="H45">
        <v>4.5796559662970502E-4</v>
      </c>
      <c r="I45">
        <f t="shared" si="2"/>
        <v>9.137584314978478E-2</v>
      </c>
      <c r="J45">
        <v>4</v>
      </c>
      <c r="K45">
        <v>2.0537614855541402E-3</v>
      </c>
      <c r="L45">
        <f t="shared" si="3"/>
        <v>0.26712775135947192</v>
      </c>
      <c r="M45">
        <v>5</v>
      </c>
      <c r="N45">
        <v>1.4211179582423899E-3</v>
      </c>
      <c r="O45">
        <f t="shared" si="4"/>
        <v>0.11442691442536515</v>
      </c>
      <c r="P45">
        <v>6</v>
      </c>
      <c r="Q45">
        <v>6.9950211907994896E-3</v>
      </c>
      <c r="R45">
        <f t="shared" si="5"/>
        <v>0.76603889780261702</v>
      </c>
    </row>
    <row r="46" spans="1:18" x14ac:dyDescent="0.2">
      <c r="A46">
        <v>1</v>
      </c>
      <c r="B46">
        <v>3.9135113981019501E-4</v>
      </c>
      <c r="C46">
        <f t="shared" si="0"/>
        <v>5.6226018847750046E-3</v>
      </c>
      <c r="D46">
        <v>2</v>
      </c>
      <c r="E46">
        <v>1.2206766226026801E-3</v>
      </c>
      <c r="F46">
        <f t="shared" si="1"/>
        <v>6.2626286499600323E-2</v>
      </c>
      <c r="G46">
        <v>3</v>
      </c>
      <c r="H46" s="1">
        <v>8.2647531008320495E-5</v>
      </c>
      <c r="I46">
        <f t="shared" si="2"/>
        <v>0</v>
      </c>
      <c r="J46">
        <v>4</v>
      </c>
      <c r="K46">
        <v>6.07130221058207E-4</v>
      </c>
      <c r="L46">
        <f t="shared" si="3"/>
        <v>7.2117269898196709E-2</v>
      </c>
      <c r="M46">
        <v>5</v>
      </c>
      <c r="N46">
        <v>3.0457275612993401E-3</v>
      </c>
      <c r="O46">
        <f t="shared" si="4"/>
        <v>0.26389112897378847</v>
      </c>
      <c r="P46">
        <v>6</v>
      </c>
      <c r="Q46">
        <v>1.08274270939674E-3</v>
      </c>
      <c r="R46">
        <f t="shared" si="5"/>
        <v>0.1151360137604605</v>
      </c>
    </row>
    <row r="47" spans="1:18" x14ac:dyDescent="0.2">
      <c r="A47">
        <v>1</v>
      </c>
      <c r="B47">
        <v>5.4599430642216298E-4</v>
      </c>
      <c r="C47">
        <f t="shared" si="0"/>
        <v>8.7259687630863048E-3</v>
      </c>
      <c r="D47">
        <v>2</v>
      </c>
      <c r="E47">
        <v>1.0490181636379099E-3</v>
      </c>
      <c r="F47">
        <f t="shared" si="1"/>
        <v>5.2635443327257343E-2</v>
      </c>
      <c r="G47">
        <v>3</v>
      </c>
      <c r="H47">
        <v>2.7463075621612701E-3</v>
      </c>
      <c r="I47">
        <f t="shared" si="2"/>
        <v>0.64850110747537337</v>
      </c>
      <c r="J47">
        <v>4</v>
      </c>
      <c r="K47">
        <v>2.6455141188052702E-3</v>
      </c>
      <c r="L47">
        <f t="shared" si="3"/>
        <v>0.34689788266275862</v>
      </c>
      <c r="M47">
        <v>5</v>
      </c>
      <c r="N47">
        <v>4.2163113091646598E-4</v>
      </c>
      <c r="O47">
        <f t="shared" si="4"/>
        <v>2.2474045676670384E-2</v>
      </c>
      <c r="P47">
        <v>6</v>
      </c>
      <c r="Q47">
        <v>3.82291281292391E-3</v>
      </c>
      <c r="R47">
        <f t="shared" si="5"/>
        <v>0.41681067755754803</v>
      </c>
    </row>
    <row r="48" spans="1:18" x14ac:dyDescent="0.2">
      <c r="A48">
        <v>1</v>
      </c>
      <c r="B48">
        <v>1.2700817754406301E-3</v>
      </c>
      <c r="C48">
        <f t="shared" si="0"/>
        <v>2.3256899017448186E-2</v>
      </c>
      <c r="D48">
        <v>2</v>
      </c>
      <c r="E48">
        <v>2.7874853476935E-3</v>
      </c>
      <c r="F48">
        <f t="shared" si="1"/>
        <v>0.15381748294773853</v>
      </c>
      <c r="G48">
        <v>3</v>
      </c>
      <c r="H48">
        <v>2.13953584706358E-3</v>
      </c>
      <c r="I48">
        <f t="shared" si="2"/>
        <v>0.50077499955488813</v>
      </c>
      <c r="J48">
        <v>4</v>
      </c>
      <c r="K48">
        <v>1.8578229147225001E-3</v>
      </c>
      <c r="L48">
        <f t="shared" si="3"/>
        <v>0.24071461072544426</v>
      </c>
      <c r="M48">
        <v>5</v>
      </c>
      <c r="N48">
        <v>3.4153260755429601E-3</v>
      </c>
      <c r="O48">
        <f t="shared" si="4"/>
        <v>0.29789422210197208</v>
      </c>
      <c r="P48">
        <v>6</v>
      </c>
      <c r="Q48">
        <v>1.25443305297644E-3</v>
      </c>
      <c r="R48">
        <f t="shared" si="5"/>
        <v>0.13403798871812533</v>
      </c>
    </row>
    <row r="49" spans="1:18" x14ac:dyDescent="0.2">
      <c r="A49">
        <v>1</v>
      </c>
      <c r="B49">
        <v>9.3349634809368302E-4</v>
      </c>
      <c r="C49">
        <f t="shared" si="0"/>
        <v>1.6502329191729604E-2</v>
      </c>
      <c r="D49">
        <v>2</v>
      </c>
      <c r="E49">
        <v>9.3659766472022998E-4</v>
      </c>
      <c r="F49">
        <f t="shared" si="1"/>
        <v>4.6092360156077261E-2</v>
      </c>
      <c r="G49">
        <v>3</v>
      </c>
      <c r="H49">
        <v>6.6961050308571995E-4</v>
      </c>
      <c r="I49">
        <f t="shared" si="2"/>
        <v>0.14290342348023663</v>
      </c>
      <c r="J49">
        <v>4</v>
      </c>
      <c r="K49">
        <v>1.4303232740941099E-4</v>
      </c>
      <c r="L49">
        <f t="shared" si="3"/>
        <v>9.5554022634952319E-3</v>
      </c>
      <c r="M49">
        <v>5</v>
      </c>
      <c r="N49">
        <v>3.5091528029624901E-3</v>
      </c>
      <c r="O49">
        <f t="shared" si="4"/>
        <v>0.30652628859414427</v>
      </c>
      <c r="P49">
        <v>6</v>
      </c>
      <c r="Q49">
        <v>1.2865527133252199E-3</v>
      </c>
      <c r="R49">
        <f t="shared" si="5"/>
        <v>0.13757415157331532</v>
      </c>
    </row>
    <row r="50" spans="1:18" x14ac:dyDescent="0.2">
      <c r="A50">
        <v>1</v>
      </c>
      <c r="B50">
        <v>3.0223574918674702E-4</v>
      </c>
      <c r="C50">
        <f t="shared" si="0"/>
        <v>3.8342412499819838E-3</v>
      </c>
      <c r="D50">
        <v>2</v>
      </c>
      <c r="E50">
        <v>2.0387892728318301E-3</v>
      </c>
      <c r="F50">
        <f t="shared" si="1"/>
        <v>0.11024197194290734</v>
      </c>
      <c r="G50">
        <v>3</v>
      </c>
      <c r="H50">
        <v>1.4229361496928799E-3</v>
      </c>
      <c r="I50">
        <f t="shared" si="2"/>
        <v>0.32630990568918677</v>
      </c>
      <c r="J50">
        <v>4</v>
      </c>
      <c r="K50">
        <v>1.27685143458014E-3</v>
      </c>
      <c r="L50">
        <f t="shared" si="3"/>
        <v>0.16239781304631473</v>
      </c>
      <c r="M50">
        <v>5</v>
      </c>
      <c r="N50">
        <v>2.0278896545886699E-3</v>
      </c>
      <c r="O50">
        <f t="shared" si="4"/>
        <v>0.17024995944120336</v>
      </c>
      <c r="P50">
        <v>6</v>
      </c>
      <c r="Q50">
        <v>3.2046495016072002E-3</v>
      </c>
      <c r="R50">
        <f t="shared" si="5"/>
        <v>0.34874396288919235</v>
      </c>
    </row>
    <row r="51" spans="1:18" x14ac:dyDescent="0.2">
      <c r="A51">
        <v>1</v>
      </c>
      <c r="B51">
        <v>1.07167860412515E-3</v>
      </c>
      <c r="C51">
        <f t="shared" si="0"/>
        <v>1.9275359813990537E-2</v>
      </c>
      <c r="D51">
        <v>2</v>
      </c>
      <c r="E51">
        <v>2.3221634967120698E-3</v>
      </c>
      <c r="F51">
        <f t="shared" si="1"/>
        <v>0.1267348814502269</v>
      </c>
      <c r="G51">
        <v>3</v>
      </c>
      <c r="H51">
        <v>4.1507837361465098E-4</v>
      </c>
      <c r="I51">
        <f t="shared" si="2"/>
        <v>8.0934416204707468E-2</v>
      </c>
      <c r="J51">
        <v>4</v>
      </c>
      <c r="K51">
        <v>1.5890216166902899E-3</v>
      </c>
      <c r="L51">
        <f t="shared" si="3"/>
        <v>0.20447934343019331</v>
      </c>
      <c r="M51">
        <v>5</v>
      </c>
      <c r="N51">
        <v>2.3213140454642601E-3</v>
      </c>
      <c r="O51">
        <f t="shared" si="4"/>
        <v>0.19724502707409622</v>
      </c>
      <c r="P51">
        <v>6</v>
      </c>
      <c r="Q51">
        <v>6.5556214577566904E-3</v>
      </c>
      <c r="R51">
        <f t="shared" si="5"/>
        <v>0.71766388394213088</v>
      </c>
    </row>
    <row r="52" spans="1:18" x14ac:dyDescent="0.2">
      <c r="A52">
        <v>1</v>
      </c>
      <c r="B52">
        <v>6.40436023603889E-4</v>
      </c>
      <c r="C52">
        <f t="shared" si="0"/>
        <v>1.0621217699420033E-2</v>
      </c>
      <c r="D52">
        <v>2</v>
      </c>
      <c r="E52">
        <v>1.30703165777339E-3</v>
      </c>
      <c r="F52">
        <f t="shared" si="1"/>
        <v>6.7652310959657902E-2</v>
      </c>
      <c r="G52">
        <v>3</v>
      </c>
      <c r="H52">
        <v>1.4677587707167001E-3</v>
      </c>
      <c r="I52">
        <f t="shared" si="2"/>
        <v>0.33722252931004526</v>
      </c>
      <c r="J52">
        <v>4</v>
      </c>
      <c r="K52">
        <v>3.8182235844117099E-3</v>
      </c>
      <c r="L52">
        <f t="shared" si="3"/>
        <v>0.50498283707703495</v>
      </c>
      <c r="M52">
        <v>5</v>
      </c>
      <c r="N52">
        <v>7.6220460129947901E-4</v>
      </c>
      <c r="O52">
        <f t="shared" si="4"/>
        <v>5.3806832428050531E-2</v>
      </c>
      <c r="P52">
        <v>6</v>
      </c>
      <c r="Q52">
        <v>2.6451627057131099E-3</v>
      </c>
      <c r="R52">
        <f t="shared" si="5"/>
        <v>0.28714815508404901</v>
      </c>
    </row>
    <row r="53" spans="1:18" x14ac:dyDescent="0.2">
      <c r="A53">
        <v>1</v>
      </c>
      <c r="B53">
        <v>7.4798680148112004E-4</v>
      </c>
      <c r="C53">
        <f t="shared" si="0"/>
        <v>1.2779538232510977E-2</v>
      </c>
      <c r="D53">
        <v>2</v>
      </c>
      <c r="E53">
        <v>1.1027579782048201E-3</v>
      </c>
      <c r="F53">
        <f t="shared" si="1"/>
        <v>5.576320098444907E-2</v>
      </c>
      <c r="G53">
        <v>3</v>
      </c>
      <c r="H53">
        <v>3.0828731262285201E-3</v>
      </c>
      <c r="I53">
        <f t="shared" si="2"/>
        <v>0.73044217295782221</v>
      </c>
      <c r="J53">
        <v>4</v>
      </c>
      <c r="K53">
        <v>1.3115189014906001E-3</v>
      </c>
      <c r="L53">
        <f t="shared" si="3"/>
        <v>0.16707109751013924</v>
      </c>
      <c r="M53">
        <v>5</v>
      </c>
      <c r="N53">
        <v>7.9617974638504496E-4</v>
      </c>
      <c r="O53">
        <f t="shared" si="4"/>
        <v>5.6932548516905157E-2</v>
      </c>
      <c r="P53">
        <v>6</v>
      </c>
      <c r="Q53">
        <v>1.4429502036916301E-3</v>
      </c>
      <c r="R53">
        <f t="shared" si="5"/>
        <v>0.15479248421049832</v>
      </c>
    </row>
    <row r="54" spans="1:18" x14ac:dyDescent="0.2">
      <c r="A54">
        <v>1</v>
      </c>
      <c r="B54">
        <v>1.6003323942890299E-3</v>
      </c>
      <c r="C54">
        <f t="shared" si="0"/>
        <v>2.9884342405539135E-2</v>
      </c>
      <c r="D54">
        <v>2</v>
      </c>
      <c r="E54">
        <v>1.00714604257753E-3</v>
      </c>
      <c r="F54">
        <f t="shared" si="1"/>
        <v>5.0198407615003444E-2</v>
      </c>
      <c r="G54">
        <v>3</v>
      </c>
      <c r="H54">
        <v>1.92996196017006E-3</v>
      </c>
      <c r="I54">
        <f t="shared" si="2"/>
        <v>0.44975163465139517</v>
      </c>
      <c r="J54">
        <v>4</v>
      </c>
      <c r="K54">
        <v>1.0707004218687901E-3</v>
      </c>
      <c r="L54">
        <f t="shared" si="3"/>
        <v>0.13460800286508812</v>
      </c>
      <c r="M54">
        <v>5</v>
      </c>
      <c r="N54">
        <v>1.2069206333289199E-3</v>
      </c>
      <c r="O54">
        <f t="shared" si="4"/>
        <v>9.4720743252718856E-2</v>
      </c>
      <c r="P54">
        <v>6</v>
      </c>
      <c r="Q54">
        <v>3.6683216231125698E-3</v>
      </c>
      <c r="R54">
        <f t="shared" si="5"/>
        <v>0.39979120670342216</v>
      </c>
    </row>
    <row r="55" spans="1:18" x14ac:dyDescent="0.2">
      <c r="A55">
        <v>1</v>
      </c>
      <c r="B55">
        <v>1.4177060869003E-3</v>
      </c>
      <c r="C55">
        <f t="shared" si="0"/>
        <v>2.6219412063802194E-2</v>
      </c>
      <c r="D55">
        <v>2</v>
      </c>
      <c r="E55">
        <v>5.2374152393819403E-4</v>
      </c>
      <c r="F55">
        <f t="shared" si="1"/>
        <v>2.2063361060037295E-2</v>
      </c>
      <c r="G55">
        <v>3</v>
      </c>
      <c r="H55">
        <v>1.8837795107318001E-3</v>
      </c>
      <c r="I55">
        <f t="shared" si="2"/>
        <v>0.43850794391895831</v>
      </c>
      <c r="J55">
        <v>4</v>
      </c>
      <c r="K55">
        <v>7.0736681111394301E-4</v>
      </c>
      <c r="L55">
        <f t="shared" si="3"/>
        <v>8.562948006988591E-2</v>
      </c>
      <c r="M55">
        <v>5</v>
      </c>
      <c r="N55">
        <v>3.9671881238430599E-3</v>
      </c>
      <c r="O55">
        <f t="shared" si="4"/>
        <v>0.34866557506766488</v>
      </c>
      <c r="P55">
        <v>6</v>
      </c>
      <c r="Q55">
        <v>3.4115877403048198E-3</v>
      </c>
      <c r="R55">
        <f t="shared" si="5"/>
        <v>0.37152649872720767</v>
      </c>
    </row>
    <row r="56" spans="1:18" x14ac:dyDescent="0.2">
      <c r="A56">
        <v>1</v>
      </c>
      <c r="B56">
        <v>9.2492605286633204E-4</v>
      </c>
      <c r="C56">
        <f t="shared" si="0"/>
        <v>1.6330341182633493E-2</v>
      </c>
      <c r="D56">
        <v>2</v>
      </c>
      <c r="E56">
        <v>1.2363385652514401E-3</v>
      </c>
      <c r="F56">
        <f t="shared" si="1"/>
        <v>6.3537840836751305E-2</v>
      </c>
      <c r="G56">
        <v>3</v>
      </c>
      <c r="H56">
        <v>1.37671871697572E-3</v>
      </c>
      <c r="I56">
        <f t="shared" si="2"/>
        <v>0.31505769784313759</v>
      </c>
      <c r="J56">
        <v>4</v>
      </c>
      <c r="K56">
        <v>1.7643915684328799E-3</v>
      </c>
      <c r="L56">
        <f t="shared" si="3"/>
        <v>0.22811976899162995</v>
      </c>
      <c r="M56">
        <v>5</v>
      </c>
      <c r="N56">
        <v>4.85118134928679E-4</v>
      </c>
      <c r="O56">
        <f t="shared" si="4"/>
        <v>2.8314855167678541E-2</v>
      </c>
      <c r="P56">
        <v>6</v>
      </c>
      <c r="Q56">
        <v>7.7642031089435095E-4</v>
      </c>
      <c r="R56">
        <f t="shared" si="5"/>
        <v>8.1411937119096112E-2</v>
      </c>
    </row>
    <row r="57" spans="1:18" x14ac:dyDescent="0.2">
      <c r="A57">
        <v>1</v>
      </c>
      <c r="B57">
        <v>1.13788098693759E-3</v>
      </c>
      <c r="C57">
        <f t="shared" si="0"/>
        <v>2.0603904014077499E-2</v>
      </c>
      <c r="D57">
        <v>2</v>
      </c>
      <c r="E57">
        <v>1.09188197458235E-3</v>
      </c>
      <c r="F57">
        <f t="shared" si="1"/>
        <v>5.5130197244410643E-2</v>
      </c>
      <c r="G57">
        <v>3</v>
      </c>
      <c r="H57">
        <v>1.34409402702086E-3</v>
      </c>
      <c r="I57">
        <f t="shared" si="2"/>
        <v>0.30711481199459723</v>
      </c>
      <c r="J57">
        <v>4</v>
      </c>
      <c r="K57">
        <v>7.7342677474589701E-4</v>
      </c>
      <c r="L57">
        <f t="shared" si="3"/>
        <v>9.4534572631721589E-2</v>
      </c>
      <c r="M57">
        <v>5</v>
      </c>
      <c r="N57">
        <v>1.63058986588398E-3</v>
      </c>
      <c r="O57">
        <f t="shared" si="4"/>
        <v>0.13369834682777021</v>
      </c>
      <c r="P57">
        <v>6</v>
      </c>
      <c r="Q57">
        <v>9.0274039155954203E-4</v>
      </c>
      <c r="R57">
        <f t="shared" si="5"/>
        <v>9.5318945233825975E-2</v>
      </c>
    </row>
    <row r="58" spans="1:18" x14ac:dyDescent="0.2">
      <c r="A58">
        <v>1</v>
      </c>
      <c r="B58">
        <v>1.7184447161252699E-3</v>
      </c>
      <c r="C58">
        <f t="shared" si="0"/>
        <v>3.2254611170319233E-2</v>
      </c>
      <c r="D58">
        <v>2</v>
      </c>
      <c r="E58">
        <v>1.8770520491325101E-3</v>
      </c>
      <c r="F58">
        <f t="shared" si="1"/>
        <v>0.10082856320759012</v>
      </c>
      <c r="G58">
        <v>3</v>
      </c>
      <c r="H58">
        <v>8.7257944067058797E-4</v>
      </c>
      <c r="I58">
        <f t="shared" si="2"/>
        <v>0.19231873146528511</v>
      </c>
      <c r="J58">
        <v>4</v>
      </c>
      <c r="K58">
        <v>2.3443654753534599E-3</v>
      </c>
      <c r="L58">
        <f t="shared" si="3"/>
        <v>0.30630209063733849</v>
      </c>
      <c r="M58">
        <v>5</v>
      </c>
      <c r="N58">
        <v>3.8171281766826801E-3</v>
      </c>
      <c r="O58">
        <f t="shared" si="4"/>
        <v>0.33486004782265705</v>
      </c>
      <c r="P58">
        <v>6</v>
      </c>
      <c r="Q58">
        <v>5.2606400581930697E-3</v>
      </c>
      <c r="R58">
        <f t="shared" si="5"/>
        <v>0.57509496902915802</v>
      </c>
    </row>
    <row r="59" spans="1:18" x14ac:dyDescent="0.2">
      <c r="A59">
        <v>1</v>
      </c>
      <c r="B59">
        <v>1.2848389009685701E-3</v>
      </c>
      <c r="C59">
        <f t="shared" si="0"/>
        <v>2.3553043849359221E-2</v>
      </c>
      <c r="D59">
        <v>2</v>
      </c>
      <c r="E59">
        <v>1.3253573844040499E-3</v>
      </c>
      <c r="F59">
        <f t="shared" si="1"/>
        <v>6.8718902503647747E-2</v>
      </c>
      <c r="G59">
        <v>3</v>
      </c>
      <c r="H59">
        <v>1.39034252632961E-4</v>
      </c>
      <c r="I59">
        <f t="shared" si="2"/>
        <v>1.3728047495857499E-2</v>
      </c>
      <c r="J59">
        <v>4</v>
      </c>
      <c r="K59">
        <v>2.8495592504150101E-3</v>
      </c>
      <c r="L59">
        <f t="shared" si="3"/>
        <v>0.37440381339411849</v>
      </c>
      <c r="M59">
        <v>5</v>
      </c>
      <c r="N59">
        <v>2.1786454280793501E-3</v>
      </c>
      <c r="O59">
        <f t="shared" si="4"/>
        <v>0.18411950276473535</v>
      </c>
      <c r="P59">
        <v>6</v>
      </c>
      <c r="Q59">
        <v>2.4876839254836698E-3</v>
      </c>
      <c r="R59">
        <f t="shared" si="5"/>
        <v>0.26981077956136157</v>
      </c>
    </row>
    <row r="60" spans="1:18" x14ac:dyDescent="0.2">
      <c r="A60">
        <v>1</v>
      </c>
      <c r="B60">
        <v>1.1742346009342799E-3</v>
      </c>
      <c r="C60">
        <f t="shared" si="0"/>
        <v>2.1333445474304623E-2</v>
      </c>
      <c r="D60">
        <v>2</v>
      </c>
      <c r="E60">
        <v>7.7721401247732302E-4</v>
      </c>
      <c r="F60">
        <f t="shared" si="1"/>
        <v>3.681593367877245E-2</v>
      </c>
      <c r="G60">
        <v>3</v>
      </c>
      <c r="H60">
        <v>4.5087487066249699E-4</v>
      </c>
      <c r="I60">
        <f t="shared" si="2"/>
        <v>8.964951787224984E-2</v>
      </c>
      <c r="J60">
        <v>4</v>
      </c>
      <c r="K60">
        <v>1.04951838052231E-3</v>
      </c>
      <c r="L60">
        <f t="shared" si="3"/>
        <v>0.13175259652714405</v>
      </c>
      <c r="M60">
        <v>5</v>
      </c>
      <c r="N60">
        <v>6.5600303035520603E-4</v>
      </c>
      <c r="O60">
        <f t="shared" si="4"/>
        <v>4.403627933324774E-2</v>
      </c>
      <c r="P60">
        <v>6</v>
      </c>
      <c r="Q60">
        <v>1.16984986926678E-3</v>
      </c>
      <c r="R60">
        <f t="shared" si="5"/>
        <v>0.12472593780725168</v>
      </c>
    </row>
    <row r="61" spans="1:18" x14ac:dyDescent="0.2">
      <c r="A61">
        <v>1</v>
      </c>
      <c r="B61">
        <v>7.9845285622193803E-4</v>
      </c>
      <c r="C61">
        <f t="shared" si="0"/>
        <v>1.3792287041222833E-2</v>
      </c>
      <c r="D61">
        <v>2</v>
      </c>
      <c r="E61">
        <v>1.2240416931314901E-3</v>
      </c>
      <c r="F61">
        <f t="shared" si="1"/>
        <v>6.2822139894300286E-2</v>
      </c>
      <c r="G61">
        <v>3</v>
      </c>
      <c r="H61">
        <v>1.11723636701021E-3</v>
      </c>
      <c r="I61">
        <f t="shared" si="2"/>
        <v>0.25188349792464837</v>
      </c>
      <c r="J61">
        <v>4</v>
      </c>
      <c r="K61">
        <v>2.3893500795733199E-3</v>
      </c>
      <c r="L61">
        <f t="shared" si="3"/>
        <v>0.31236615792425454</v>
      </c>
      <c r="M61">
        <v>5</v>
      </c>
      <c r="N61">
        <v>2.2142211747568502E-3</v>
      </c>
      <c r="O61">
        <f t="shared" si="4"/>
        <v>0.18739247432917824</v>
      </c>
      <c r="P61">
        <v>6</v>
      </c>
      <c r="Q61">
        <v>1.2332865645441301E-3</v>
      </c>
      <c r="R61">
        <f t="shared" si="5"/>
        <v>0.13170989975018335</v>
      </c>
    </row>
    <row r="62" spans="1:18" x14ac:dyDescent="0.2">
      <c r="A62">
        <v>1</v>
      </c>
      <c r="B62">
        <v>1.6990125453676E-3</v>
      </c>
      <c r="C62">
        <f t="shared" si="0"/>
        <v>3.1864647899233607E-2</v>
      </c>
      <c r="D62">
        <v>2</v>
      </c>
      <c r="E62">
        <v>7.4055788694149603E-4</v>
      </c>
      <c r="F62">
        <f t="shared" si="1"/>
        <v>3.4682478655683115E-2</v>
      </c>
      <c r="G62">
        <v>3</v>
      </c>
      <c r="H62">
        <v>1.43040915461859E-3</v>
      </c>
      <c r="I62">
        <f t="shared" si="2"/>
        <v>0.32812930152567199</v>
      </c>
      <c r="J62">
        <v>4</v>
      </c>
      <c r="K62">
        <v>2.1740572818754801E-3</v>
      </c>
      <c r="L62">
        <f t="shared" si="3"/>
        <v>0.28334400613989524</v>
      </c>
      <c r="M62">
        <v>5</v>
      </c>
      <c r="N62">
        <v>1.2622272931458801E-3</v>
      </c>
      <c r="O62">
        <f t="shared" si="4"/>
        <v>9.980896041780539E-2</v>
      </c>
      <c r="P62">
        <v>6</v>
      </c>
      <c r="Q62">
        <v>4.37154073343994E-3</v>
      </c>
      <c r="R62">
        <f t="shared" si="5"/>
        <v>0.47721099477082113</v>
      </c>
    </row>
    <row r="63" spans="1:18" x14ac:dyDescent="0.2">
      <c r="A63">
        <v>1</v>
      </c>
      <c r="B63">
        <v>1.3517360781599699E-3</v>
      </c>
      <c r="C63">
        <f t="shared" si="0"/>
        <v>2.4895531128278182E-2</v>
      </c>
      <c r="D63">
        <v>2</v>
      </c>
      <c r="E63">
        <v>1.01847491594844E-3</v>
      </c>
      <c r="F63">
        <f t="shared" si="1"/>
        <v>5.0857769220896243E-2</v>
      </c>
      <c r="G63">
        <v>3</v>
      </c>
      <c r="H63">
        <v>1.06503284173999E-4</v>
      </c>
      <c r="I63">
        <f t="shared" si="2"/>
        <v>5.8079793091708274E-3</v>
      </c>
      <c r="J63">
        <v>4</v>
      </c>
      <c r="K63">
        <v>9.2044987714416399E-4</v>
      </c>
      <c r="L63">
        <f t="shared" si="3"/>
        <v>0.11435375301878906</v>
      </c>
      <c r="M63">
        <v>5</v>
      </c>
      <c r="N63">
        <v>2.9015508874333999E-3</v>
      </c>
      <c r="O63">
        <f t="shared" si="4"/>
        <v>0.25062686334650869</v>
      </c>
      <c r="P63">
        <v>6</v>
      </c>
      <c r="Q63">
        <v>7.5087560988060101E-4</v>
      </c>
      <c r="R63">
        <f t="shared" si="5"/>
        <v>7.8599633941201924E-2</v>
      </c>
    </row>
    <row r="64" spans="1:18" x14ac:dyDescent="0.2">
      <c r="A64">
        <v>1</v>
      </c>
      <c r="B64">
        <v>9.0915138479277997E-4</v>
      </c>
      <c r="C64">
        <f t="shared" si="0"/>
        <v>1.6013776387121686E-2</v>
      </c>
      <c r="D64">
        <v>2</v>
      </c>
      <c r="E64">
        <v>8.8545782424574E-4</v>
      </c>
      <c r="F64">
        <f t="shared" si="1"/>
        <v>4.3115925850884487E-2</v>
      </c>
      <c r="G64">
        <v>3</v>
      </c>
      <c r="H64">
        <v>1.48991232803061E-3</v>
      </c>
      <c r="I64">
        <f t="shared" si="2"/>
        <v>0.34261608790407166</v>
      </c>
      <c r="J64">
        <v>4</v>
      </c>
      <c r="K64">
        <v>1.8183159858546E-3</v>
      </c>
      <c r="L64">
        <f t="shared" si="3"/>
        <v>0.23538895144469449</v>
      </c>
      <c r="M64">
        <v>5</v>
      </c>
      <c r="N64">
        <v>1.35146963569841E-3</v>
      </c>
      <c r="O64">
        <f t="shared" si="4"/>
        <v>0.10801926313236324</v>
      </c>
      <c r="P64">
        <v>6</v>
      </c>
      <c r="Q64">
        <v>1.17799542848387E-3</v>
      </c>
      <c r="R64">
        <f t="shared" si="5"/>
        <v>0.12562271017736543</v>
      </c>
    </row>
    <row r="65" spans="1:18" x14ac:dyDescent="0.2">
      <c r="A65">
        <v>1</v>
      </c>
      <c r="B65">
        <v>1.89729805954268E-3</v>
      </c>
      <c r="C65">
        <f t="shared" si="0"/>
        <v>3.584382596847166E-2</v>
      </c>
      <c r="D65">
        <v>2</v>
      </c>
      <c r="E65">
        <v>9.3727162860561097E-4</v>
      </c>
      <c r="F65">
        <f t="shared" si="1"/>
        <v>4.6131586113966387E-2</v>
      </c>
      <c r="G65">
        <v>3</v>
      </c>
      <c r="H65">
        <v>1.2812133275895399E-3</v>
      </c>
      <c r="I65">
        <f t="shared" si="2"/>
        <v>0.2918057249703096</v>
      </c>
      <c r="J65">
        <v>4</v>
      </c>
      <c r="K65">
        <v>2.4776428355157802E-3</v>
      </c>
      <c r="L65">
        <f t="shared" si="3"/>
        <v>0.32426830138572715</v>
      </c>
      <c r="M65">
        <v>5</v>
      </c>
      <c r="N65">
        <v>3.5001053941400898E-3</v>
      </c>
      <c r="O65">
        <f t="shared" si="4"/>
        <v>0.30569392625257369</v>
      </c>
      <c r="P65">
        <v>6</v>
      </c>
      <c r="Q65">
        <v>7.3531782625798799E-3</v>
      </c>
      <c r="R65">
        <f t="shared" si="5"/>
        <v>0.80546963025124119</v>
      </c>
    </row>
    <row r="66" spans="1:18" x14ac:dyDescent="0.2">
      <c r="A66">
        <v>1</v>
      </c>
      <c r="B66">
        <v>3.1331592689295001E-3</v>
      </c>
      <c r="C66">
        <f t="shared" si="0"/>
        <v>6.0644991305601949E-2</v>
      </c>
      <c r="D66">
        <v>2</v>
      </c>
      <c r="E66">
        <v>3.5227882616948999E-3</v>
      </c>
      <c r="F66">
        <f t="shared" si="1"/>
        <v>0.19661348695627084</v>
      </c>
      <c r="G66">
        <v>3</v>
      </c>
      <c r="H66">
        <v>1.8568471706431301E-3</v>
      </c>
      <c r="I66">
        <f t="shared" si="2"/>
        <v>0.43195093132345602</v>
      </c>
      <c r="J66">
        <v>4</v>
      </c>
      <c r="K66">
        <v>2.4915128009207802E-3</v>
      </c>
      <c r="L66">
        <f t="shared" si="3"/>
        <v>0.32613801670148368</v>
      </c>
      <c r="M66">
        <v>5</v>
      </c>
      <c r="N66">
        <v>3.2840809613497099E-3</v>
      </c>
      <c r="O66">
        <f t="shared" si="4"/>
        <v>0.28581966100784773</v>
      </c>
      <c r="P66">
        <v>6</v>
      </c>
      <c r="Q66">
        <v>6.0168769276672501E-4</v>
      </c>
      <c r="R66">
        <f t="shared" si="5"/>
        <v>6.2175027789932724E-2</v>
      </c>
    </row>
    <row r="67" spans="1:18" x14ac:dyDescent="0.2">
      <c r="A67">
        <v>1</v>
      </c>
      <c r="B67">
        <v>2.2540019476327499E-3</v>
      </c>
      <c r="C67">
        <f t="shared" ref="C67:C130" si="6">(B67-$B$143)/($B$142-$B$143)</f>
        <v>4.3002131478609297E-2</v>
      </c>
      <c r="D67">
        <v>2</v>
      </c>
      <c r="E67">
        <v>2.3907954375653701E-4</v>
      </c>
      <c r="F67">
        <f t="shared" ref="F67:F130" si="7">(E67-$E$149)/($E$148-$E$149)</f>
        <v>5.4955017289266533E-3</v>
      </c>
      <c r="G67">
        <v>3</v>
      </c>
      <c r="H67">
        <v>2.63223631964148E-3</v>
      </c>
      <c r="I67">
        <f t="shared" ref="I67:I130" si="8">(H67-$H$151)/($H$150-$H$151)</f>
        <v>0.62072904713734445</v>
      </c>
      <c r="J67">
        <v>4</v>
      </c>
      <c r="K67">
        <v>5.8584425292494203E-4</v>
      </c>
      <c r="L67">
        <f t="shared" ref="L67:L130" si="9">(K67-$K$149)/($K$148-$K$149)</f>
        <v>6.924785389986092E-2</v>
      </c>
      <c r="M67">
        <v>5</v>
      </c>
      <c r="N67">
        <v>1.9351895069724501E-3</v>
      </c>
      <c r="O67">
        <f t="shared" ref="O67:O130" si="10">(N67-$N$147)/($N$146-$N$147)</f>
        <v>0.16172153838182377</v>
      </c>
      <c r="P67">
        <v>6</v>
      </c>
      <c r="Q67">
        <v>6.14660504578989E-4</v>
      </c>
      <c r="R67">
        <f t="shared" ref="R67:R130" si="11">(Q67-$Q$148)/($Q$147-$Q$148)</f>
        <v>6.3603248847059812E-2</v>
      </c>
    </row>
    <row r="68" spans="1:18" x14ac:dyDescent="0.2">
      <c r="A68">
        <v>1</v>
      </c>
      <c r="B68">
        <v>4.3536090390522203E-3</v>
      </c>
      <c r="C68">
        <f t="shared" si="6"/>
        <v>8.513688109433816E-2</v>
      </c>
      <c r="D68">
        <v>2</v>
      </c>
      <c r="E68">
        <v>6.1742966918468404E-3</v>
      </c>
      <c r="F68">
        <f t="shared" si="7"/>
        <v>0.35093623373818228</v>
      </c>
      <c r="G68">
        <v>3</v>
      </c>
      <c r="H68">
        <v>1.0216763534013199E-3</v>
      </c>
      <c r="I68">
        <f t="shared" si="8"/>
        <v>0.22861822610656909</v>
      </c>
      <c r="J68">
        <v>4</v>
      </c>
      <c r="K68">
        <v>1.31183435930432E-3</v>
      </c>
      <c r="L68">
        <f t="shared" si="9"/>
        <v>0.16711362222368861</v>
      </c>
      <c r="M68">
        <v>5</v>
      </c>
      <c r="N68">
        <v>2.8242864599071502E-3</v>
      </c>
      <c r="O68">
        <f t="shared" si="10"/>
        <v>0.24351852978070021</v>
      </c>
      <c r="P68">
        <v>6</v>
      </c>
      <c r="Q68">
        <v>4.1616467814439102E-4</v>
      </c>
      <c r="R68">
        <f t="shared" si="11"/>
        <v>4.1750166942508396E-2</v>
      </c>
    </row>
    <row r="69" spans="1:18" x14ac:dyDescent="0.2">
      <c r="A69">
        <v>1</v>
      </c>
      <c r="B69">
        <v>1.23223686280857E-2</v>
      </c>
      <c r="C69">
        <f t="shared" si="6"/>
        <v>0.24505332041483377</v>
      </c>
      <c r="D69">
        <v>2</v>
      </c>
      <c r="E69">
        <v>6.7123137270558601E-4</v>
      </c>
      <c r="F69">
        <f t="shared" si="7"/>
        <v>3.0647545943405123E-2</v>
      </c>
      <c r="G69">
        <v>3</v>
      </c>
      <c r="H69">
        <v>8.9945158174170299E-4</v>
      </c>
      <c r="I69">
        <f t="shared" si="8"/>
        <v>0.19886108786251258</v>
      </c>
      <c r="J69">
        <v>4</v>
      </c>
      <c r="K69">
        <v>1.0083270190524901E-3</v>
      </c>
      <c r="L69">
        <f t="shared" si="9"/>
        <v>0.12619987039062305</v>
      </c>
      <c r="M69">
        <v>5</v>
      </c>
      <c r="N69">
        <v>2.9982810315190198E-3</v>
      </c>
      <c r="O69">
        <f t="shared" si="10"/>
        <v>0.25952604440619753</v>
      </c>
      <c r="P69">
        <v>6</v>
      </c>
      <c r="Q69">
        <v>2.07962926115394E-3</v>
      </c>
      <c r="R69">
        <f t="shared" si="11"/>
        <v>0.22488665112347753</v>
      </c>
    </row>
    <row r="70" spans="1:18" x14ac:dyDescent="0.2">
      <c r="A70">
        <v>1</v>
      </c>
      <c r="B70">
        <v>4.1375806309092503E-3</v>
      </c>
      <c r="C70">
        <f t="shared" si="6"/>
        <v>8.0801640027479887E-2</v>
      </c>
      <c r="D70">
        <v>2</v>
      </c>
      <c r="E70">
        <v>6.74101115167275E-4</v>
      </c>
      <c r="F70">
        <f t="shared" si="7"/>
        <v>3.0814570318741224E-2</v>
      </c>
      <c r="G70">
        <v>3</v>
      </c>
      <c r="H70">
        <v>9.7037599696164095E-4</v>
      </c>
      <c r="I70">
        <f t="shared" si="8"/>
        <v>0.21612851736899674</v>
      </c>
      <c r="J70">
        <v>4</v>
      </c>
      <c r="K70">
        <v>3.0441344142162897E-4</v>
      </c>
      <c r="L70">
        <f t="shared" si="9"/>
        <v>3.1310088142792458E-2</v>
      </c>
      <c r="M70">
        <v>5</v>
      </c>
      <c r="N70">
        <v>1.26704695313995E-3</v>
      </c>
      <c r="O70">
        <f t="shared" si="10"/>
        <v>0.10025236952609123</v>
      </c>
      <c r="P70">
        <v>6</v>
      </c>
      <c r="Q70">
        <v>3.4133512394382E-3</v>
      </c>
      <c r="R70">
        <f t="shared" si="11"/>
        <v>0.37172064835590557</v>
      </c>
    </row>
    <row r="71" spans="1:18" x14ac:dyDescent="0.2">
      <c r="A71">
        <v>1</v>
      </c>
      <c r="B71">
        <v>6.60881838220831E-3</v>
      </c>
      <c r="C71">
        <f t="shared" si="6"/>
        <v>0.13039424443306297</v>
      </c>
      <c r="D71">
        <v>2</v>
      </c>
      <c r="E71">
        <v>4.5633180042564702E-4</v>
      </c>
      <c r="F71">
        <f t="shared" si="7"/>
        <v>1.8139989150686309E-2</v>
      </c>
      <c r="G71">
        <v>3</v>
      </c>
      <c r="H71">
        <v>1.51205244276938E-3</v>
      </c>
      <c r="I71">
        <f t="shared" si="8"/>
        <v>0.3480063737362728</v>
      </c>
      <c r="J71">
        <v>4</v>
      </c>
      <c r="K71">
        <v>1.66559698757686E-3</v>
      </c>
      <c r="L71">
        <f t="shared" si="9"/>
        <v>0.21480194623241397</v>
      </c>
      <c r="M71">
        <v>5</v>
      </c>
      <c r="N71">
        <v>3.0813891235291998E-3</v>
      </c>
      <c r="O71">
        <f t="shared" si="10"/>
        <v>0.26717199557597171</v>
      </c>
      <c r="P71">
        <v>6</v>
      </c>
      <c r="Q71">
        <v>2.6821784145345398E-3</v>
      </c>
      <c r="R71">
        <f t="shared" si="11"/>
        <v>0.29122334059882482</v>
      </c>
    </row>
    <row r="72" spans="1:18" x14ac:dyDescent="0.2">
      <c r="A72">
        <v>1</v>
      </c>
      <c r="B72">
        <v>1.50230656127493E-2</v>
      </c>
      <c r="C72">
        <f t="shared" si="6"/>
        <v>0.2992506946291793</v>
      </c>
      <c r="D72">
        <v>2</v>
      </c>
      <c r="E72">
        <v>2.1116307618663402E-3</v>
      </c>
      <c r="F72">
        <f t="shared" si="7"/>
        <v>0.11448148275858518</v>
      </c>
      <c r="G72">
        <v>3</v>
      </c>
      <c r="H72">
        <v>1.0078541834331899E-3</v>
      </c>
      <c r="I72">
        <f t="shared" si="8"/>
        <v>0.2252530472071563</v>
      </c>
      <c r="J72">
        <v>4</v>
      </c>
      <c r="K72">
        <v>1.0429457510783701E-3</v>
      </c>
      <c r="L72">
        <f t="shared" si="9"/>
        <v>0.13086658523747663</v>
      </c>
      <c r="M72">
        <v>5</v>
      </c>
      <c r="N72">
        <v>3.9027271901063299E-3</v>
      </c>
      <c r="O72">
        <f t="shared" si="10"/>
        <v>0.34273516396342829</v>
      </c>
      <c r="P72">
        <v>6</v>
      </c>
      <c r="Q72">
        <v>1.6502356069181599E-3</v>
      </c>
      <c r="R72">
        <f t="shared" si="11"/>
        <v>0.17761324057446071</v>
      </c>
    </row>
    <row r="73" spans="1:18" x14ac:dyDescent="0.2">
      <c r="A73">
        <v>1</v>
      </c>
      <c r="B73">
        <v>7.3644670050761396E-3</v>
      </c>
      <c r="C73">
        <f t="shared" si="6"/>
        <v>0.14555854143516589</v>
      </c>
      <c r="D73">
        <v>2</v>
      </c>
      <c r="E73">
        <v>2.0048944146886499E-3</v>
      </c>
      <c r="F73">
        <f t="shared" si="7"/>
        <v>0.10826922784337639</v>
      </c>
      <c r="G73">
        <v>3</v>
      </c>
      <c r="H73">
        <v>3.1127291108001501E-3</v>
      </c>
      <c r="I73">
        <f t="shared" si="8"/>
        <v>0.73771098310364591</v>
      </c>
      <c r="J73">
        <v>4</v>
      </c>
      <c r="K73">
        <v>2.4948208056184201E-3</v>
      </c>
      <c r="L73">
        <f t="shared" si="9"/>
        <v>0.3265839462238127</v>
      </c>
      <c r="M73">
        <v>5</v>
      </c>
      <c r="N73">
        <v>2.6734950739985201E-3</v>
      </c>
      <c r="O73">
        <f t="shared" si="10"/>
        <v>0.22964571011184373</v>
      </c>
      <c r="P73">
        <v>6</v>
      </c>
      <c r="Q73">
        <v>2.26960492356561E-3</v>
      </c>
      <c r="R73">
        <f t="shared" si="11"/>
        <v>0.2458017191383787</v>
      </c>
    </row>
    <row r="74" spans="1:18" x14ac:dyDescent="0.2">
      <c r="A74">
        <v>1</v>
      </c>
      <c r="B74">
        <v>1.4349158163982301E-2</v>
      </c>
      <c r="C74">
        <f t="shared" si="6"/>
        <v>0.2857267730659428</v>
      </c>
      <c r="D74">
        <v>2</v>
      </c>
      <c r="E74">
        <v>7.6822965524459897E-4</v>
      </c>
      <c r="F74">
        <f t="shared" si="7"/>
        <v>3.6293027294445231E-2</v>
      </c>
      <c r="G74">
        <v>3</v>
      </c>
      <c r="H74">
        <v>1.31021726836497E-3</v>
      </c>
      <c r="I74">
        <f t="shared" si="8"/>
        <v>0.29886709447468857</v>
      </c>
      <c r="J74">
        <v>4</v>
      </c>
      <c r="K74">
        <v>5.2635104743858397E-4</v>
      </c>
      <c r="L74">
        <f t="shared" si="9"/>
        <v>6.1227981158059087E-2</v>
      </c>
      <c r="M74">
        <v>5</v>
      </c>
      <c r="N74">
        <v>8.9178901576944004E-4</v>
      </c>
      <c r="O74">
        <f t="shared" si="10"/>
        <v>6.5728609013653488E-2</v>
      </c>
      <c r="P74">
        <v>6</v>
      </c>
      <c r="Q74">
        <v>2.2154841694573702E-3</v>
      </c>
      <c r="R74">
        <f t="shared" si="11"/>
        <v>0.23984338090272245</v>
      </c>
    </row>
    <row r="75" spans="1:18" x14ac:dyDescent="0.2">
      <c r="A75">
        <v>1</v>
      </c>
      <c r="B75">
        <v>2.43188253548508E-2</v>
      </c>
      <c r="C75">
        <f t="shared" si="6"/>
        <v>0.4857972684248611</v>
      </c>
      <c r="D75">
        <v>2</v>
      </c>
      <c r="E75">
        <v>1.7142695402730299E-3</v>
      </c>
      <c r="F75">
        <f t="shared" si="7"/>
        <v>9.1354316922125256E-2</v>
      </c>
      <c r="G75">
        <v>3</v>
      </c>
      <c r="H75">
        <v>2.5492399488300701E-3</v>
      </c>
      <c r="I75">
        <f t="shared" si="8"/>
        <v>0.60052255015269018</v>
      </c>
      <c r="J75">
        <v>4</v>
      </c>
      <c r="K75">
        <v>1.5273691926954199E-3</v>
      </c>
      <c r="L75">
        <f t="shared" si="9"/>
        <v>0.196168401186951</v>
      </c>
      <c r="M75">
        <v>5</v>
      </c>
      <c r="N75">
        <v>2.2105558781316901E-3</v>
      </c>
      <c r="O75">
        <f t="shared" si="10"/>
        <v>0.18705526674396164</v>
      </c>
      <c r="P75">
        <v>6</v>
      </c>
      <c r="Q75">
        <v>4.4157779642938898E-4</v>
      </c>
      <c r="R75">
        <f t="shared" si="11"/>
        <v>4.454798372942758E-2</v>
      </c>
    </row>
    <row r="76" spans="1:18" x14ac:dyDescent="0.2">
      <c r="A76">
        <v>1</v>
      </c>
      <c r="B76">
        <v>4.48534746411522E-3</v>
      </c>
      <c r="C76">
        <f t="shared" si="6"/>
        <v>8.7780597424638451E-2</v>
      </c>
      <c r="D76">
        <v>2</v>
      </c>
      <c r="E76">
        <v>5.5867350451561601E-4</v>
      </c>
      <c r="F76">
        <f t="shared" si="7"/>
        <v>2.4096467623809837E-2</v>
      </c>
      <c r="G76">
        <v>3</v>
      </c>
      <c r="H76">
        <v>2.9276282875597998E-4</v>
      </c>
      <c r="I76">
        <f t="shared" si="8"/>
        <v>5.1155178098270922E-2</v>
      </c>
      <c r="J76">
        <v>4</v>
      </c>
      <c r="K76">
        <v>1.41853058534978E-3</v>
      </c>
      <c r="L76">
        <f t="shared" si="9"/>
        <v>0.18149661180913504</v>
      </c>
      <c r="M76">
        <v>5</v>
      </c>
      <c r="N76">
        <v>7.9153027427403505E-4</v>
      </c>
      <c r="O76">
        <f t="shared" si="10"/>
        <v>5.6504796707590919E-2</v>
      </c>
      <c r="P76">
        <v>6</v>
      </c>
      <c r="Q76">
        <v>1.22814255339405E-3</v>
      </c>
      <c r="R76">
        <f t="shared" si="11"/>
        <v>0.13114357803450907</v>
      </c>
    </row>
    <row r="77" spans="1:18" x14ac:dyDescent="0.2">
      <c r="A77">
        <v>1</v>
      </c>
      <c r="B77">
        <v>8.2132152274852401E-3</v>
      </c>
      <c r="C77">
        <f t="shared" si="6"/>
        <v>0.16259115386258205</v>
      </c>
      <c r="D77">
        <v>2</v>
      </c>
      <c r="E77">
        <v>2.1789152188847602E-3</v>
      </c>
      <c r="F77">
        <f t="shared" si="7"/>
        <v>0.11839756392383231</v>
      </c>
      <c r="G77">
        <v>3</v>
      </c>
      <c r="H77">
        <v>2.56787496131901E-3</v>
      </c>
      <c r="I77">
        <f t="shared" si="8"/>
        <v>0.60505947532165183</v>
      </c>
      <c r="J77">
        <v>4</v>
      </c>
      <c r="K77">
        <v>1.3852891232460499E-3</v>
      </c>
      <c r="L77">
        <f t="shared" si="9"/>
        <v>0.17701555731486215</v>
      </c>
      <c r="M77">
        <v>5</v>
      </c>
      <c r="N77">
        <v>1.9456088879264001E-3</v>
      </c>
      <c r="O77">
        <f t="shared" si="10"/>
        <v>0.1626801222701823</v>
      </c>
      <c r="P77">
        <v>6</v>
      </c>
      <c r="Q77">
        <v>8.9521566039307799E-4</v>
      </c>
      <c r="R77">
        <f t="shared" si="11"/>
        <v>9.4490521939270447E-2</v>
      </c>
    </row>
    <row r="78" spans="1:18" x14ac:dyDescent="0.2">
      <c r="A78">
        <v>1</v>
      </c>
      <c r="B78">
        <v>1.5395681462935599E-2</v>
      </c>
      <c r="C78">
        <f t="shared" si="6"/>
        <v>0.30672832014045409</v>
      </c>
      <c r="D78">
        <v>2</v>
      </c>
      <c r="E78">
        <v>4.9017493363031402E-4</v>
      </c>
      <c r="F78">
        <f t="shared" si="7"/>
        <v>2.0109722762112557E-2</v>
      </c>
      <c r="G78">
        <v>3</v>
      </c>
      <c r="H78">
        <v>1.32772117481849E-3</v>
      </c>
      <c r="I78">
        <f t="shared" si="8"/>
        <v>0.30312863783513749</v>
      </c>
      <c r="J78">
        <v>4</v>
      </c>
      <c r="K78">
        <v>9.1459447875768196E-4</v>
      </c>
      <c r="L78">
        <f t="shared" si="9"/>
        <v>0.11356442674987746</v>
      </c>
      <c r="M78">
        <v>5</v>
      </c>
      <c r="N78">
        <v>1.10469039256735E-2</v>
      </c>
      <c r="O78">
        <f t="shared" si="10"/>
        <v>1</v>
      </c>
      <c r="P78">
        <v>6</v>
      </c>
      <c r="Q78">
        <v>3.6365412163042099E-3</v>
      </c>
      <c r="R78">
        <f t="shared" si="11"/>
        <v>0.39629239342649974</v>
      </c>
    </row>
    <row r="79" spans="1:18" x14ac:dyDescent="0.2">
      <c r="A79">
        <v>1</v>
      </c>
      <c r="B79">
        <v>8.8880600420198907E-3</v>
      </c>
      <c r="C79">
        <f t="shared" si="6"/>
        <v>0.17613388640815894</v>
      </c>
      <c r="D79">
        <v>2</v>
      </c>
      <c r="E79">
        <v>8.5695109186355897E-4</v>
      </c>
      <c r="F79">
        <f t="shared" si="7"/>
        <v>4.1456780742021707E-2</v>
      </c>
      <c r="G79">
        <v>3</v>
      </c>
      <c r="H79">
        <v>6.8987486122394398E-4</v>
      </c>
      <c r="I79">
        <f t="shared" si="8"/>
        <v>0.14783703307801541</v>
      </c>
      <c r="J79">
        <v>4</v>
      </c>
      <c r="K79">
        <v>8.4543598160270197E-4</v>
      </c>
      <c r="L79">
        <f t="shared" si="9"/>
        <v>0.10424164204424607</v>
      </c>
      <c r="M79">
        <v>5</v>
      </c>
      <c r="N79">
        <v>3.8141434242301799E-3</v>
      </c>
      <c r="O79">
        <f t="shared" si="10"/>
        <v>0.33458545035622883</v>
      </c>
      <c r="P79">
        <v>6</v>
      </c>
      <c r="Q79">
        <v>1.2151828702026599E-3</v>
      </c>
      <c r="R79">
        <f t="shared" si="11"/>
        <v>0.12971680235198962</v>
      </c>
    </row>
    <row r="80" spans="1:18" x14ac:dyDescent="0.2">
      <c r="A80">
        <v>1</v>
      </c>
      <c r="B80">
        <v>1.32924478921202E-2</v>
      </c>
      <c r="C80">
        <f t="shared" si="6"/>
        <v>0.26452079462205347</v>
      </c>
      <c r="D80">
        <v>2</v>
      </c>
      <c r="E80">
        <v>1.18718551950249E-3</v>
      </c>
      <c r="F80">
        <f t="shared" si="7"/>
        <v>6.0677041698262331E-2</v>
      </c>
      <c r="G80">
        <v>3</v>
      </c>
      <c r="H80">
        <v>1.73297208376154E-3</v>
      </c>
      <c r="I80">
        <f t="shared" si="8"/>
        <v>0.40179200334774601</v>
      </c>
      <c r="J80">
        <v>4</v>
      </c>
      <c r="K80">
        <v>2.32348480158484E-3</v>
      </c>
      <c r="L80">
        <f t="shared" si="9"/>
        <v>0.30348730960447229</v>
      </c>
      <c r="M80">
        <v>5</v>
      </c>
      <c r="N80">
        <v>1.1498014981336901E-3</v>
      </c>
      <c r="O80">
        <f t="shared" si="10"/>
        <v>8.9465778206608046E-2</v>
      </c>
      <c r="P80">
        <v>6</v>
      </c>
      <c r="Q80">
        <v>2.1337059746900501E-3</v>
      </c>
      <c r="R80">
        <f t="shared" si="11"/>
        <v>0.23084014078248025</v>
      </c>
    </row>
    <row r="81" spans="1:18" x14ac:dyDescent="0.2">
      <c r="A81">
        <v>1</v>
      </c>
      <c r="B81">
        <v>1.1350637923449199E-2</v>
      </c>
      <c r="C81">
        <f t="shared" si="6"/>
        <v>0.22555270522778265</v>
      </c>
      <c r="D81">
        <v>2</v>
      </c>
      <c r="E81">
        <v>1.78146241344918E-3</v>
      </c>
      <c r="F81">
        <f t="shared" si="7"/>
        <v>9.5265067736565581E-2</v>
      </c>
      <c r="G81">
        <v>3</v>
      </c>
      <c r="H81">
        <v>1.5005946801139699E-4</v>
      </c>
      <c r="I81">
        <f t="shared" si="8"/>
        <v>1.6412273072488416E-2</v>
      </c>
      <c r="J81">
        <v>4</v>
      </c>
      <c r="K81">
        <v>4.9125229503968004E-4</v>
      </c>
      <c r="L81">
        <f t="shared" si="9"/>
        <v>5.6496558042863729E-2</v>
      </c>
      <c r="M81">
        <v>5</v>
      </c>
      <c r="N81">
        <v>1.2060470478438699E-3</v>
      </c>
      <c r="O81">
        <f t="shared" si="10"/>
        <v>9.464037331761678E-2</v>
      </c>
      <c r="P81">
        <v>6</v>
      </c>
      <c r="Q81">
        <v>2.9394483433980698E-3</v>
      </c>
      <c r="R81">
        <f t="shared" si="11"/>
        <v>0.31954706371189123</v>
      </c>
    </row>
    <row r="82" spans="1:18" x14ac:dyDescent="0.2">
      <c r="A82">
        <v>1</v>
      </c>
      <c r="B82">
        <v>1.18485547819341E-2</v>
      </c>
      <c r="C82">
        <f t="shared" si="6"/>
        <v>0.23554486149713874</v>
      </c>
      <c r="D82">
        <v>2</v>
      </c>
      <c r="E82">
        <v>2.04221749810852E-3</v>
      </c>
      <c r="F82">
        <f t="shared" si="7"/>
        <v>0.11044150106198151</v>
      </c>
      <c r="G82">
        <v>3</v>
      </c>
      <c r="H82">
        <v>1.1548169615116001E-3</v>
      </c>
      <c r="I82">
        <f t="shared" si="8"/>
        <v>0.26103296026920497</v>
      </c>
      <c r="J82">
        <v>4</v>
      </c>
      <c r="K82">
        <v>1.06382978723404E-3</v>
      </c>
      <c r="L82">
        <f t="shared" si="9"/>
        <v>0.13368181953077868</v>
      </c>
      <c r="M82">
        <v>5</v>
      </c>
      <c r="N82">
        <v>4.8935607311636803E-4</v>
      </c>
      <c r="O82">
        <f t="shared" si="10"/>
        <v>2.8704745822846302E-2</v>
      </c>
      <c r="P82">
        <v>6</v>
      </c>
      <c r="Q82">
        <v>8.85542446418323E-4</v>
      </c>
      <c r="R82">
        <f t="shared" si="11"/>
        <v>9.3425564851418424E-2</v>
      </c>
    </row>
    <row r="83" spans="1:18" x14ac:dyDescent="0.2">
      <c r="A83">
        <v>1</v>
      </c>
      <c r="B83">
        <v>1.1218313075077001E-2</v>
      </c>
      <c r="C83">
        <f t="shared" si="6"/>
        <v>0.22289722060073633</v>
      </c>
      <c r="D83">
        <v>2</v>
      </c>
      <c r="E83">
        <v>1.371424464855E-3</v>
      </c>
      <c r="F83">
        <f t="shared" si="7"/>
        <v>7.1400092693567882E-2</v>
      </c>
      <c r="G83">
        <v>3</v>
      </c>
      <c r="H83">
        <v>8.114687584528E-4</v>
      </c>
      <c r="I83">
        <f t="shared" si="8"/>
        <v>0.17744057710875585</v>
      </c>
      <c r="J83">
        <v>4</v>
      </c>
      <c r="K83">
        <v>2.6640372612363999E-3</v>
      </c>
      <c r="L83">
        <f t="shared" si="9"/>
        <v>0.34939486099602379</v>
      </c>
      <c r="M83">
        <v>5</v>
      </c>
      <c r="N83">
        <v>2.1120109596244399E-3</v>
      </c>
      <c r="O83">
        <f t="shared" si="10"/>
        <v>0.17798912629107391</v>
      </c>
      <c r="P83">
        <v>6</v>
      </c>
      <c r="Q83">
        <v>1.4289262409563201E-3</v>
      </c>
      <c r="R83">
        <f t="shared" si="11"/>
        <v>0.15324853836646776</v>
      </c>
    </row>
    <row r="84" spans="1:18" x14ac:dyDescent="0.2">
      <c r="A84">
        <v>1</v>
      </c>
      <c r="B84">
        <v>7.3768090937177799E-3</v>
      </c>
      <c r="C84">
        <f t="shared" si="6"/>
        <v>0.14580622149720029</v>
      </c>
      <c r="D84">
        <v>2</v>
      </c>
      <c r="E84">
        <v>3.8033658072540101E-3</v>
      </c>
      <c r="F84">
        <f t="shared" si="7"/>
        <v>0.21294362455780491</v>
      </c>
      <c r="G84">
        <v>3</v>
      </c>
      <c r="H84">
        <v>1.6932730374983999E-3</v>
      </c>
      <c r="I84">
        <f t="shared" si="8"/>
        <v>0.39212677761838782</v>
      </c>
      <c r="J84">
        <v>4</v>
      </c>
      <c r="K84">
        <v>1.11852906619358E-3</v>
      </c>
      <c r="L84">
        <f t="shared" si="9"/>
        <v>0.14105545577608775</v>
      </c>
      <c r="M84">
        <v>5</v>
      </c>
      <c r="N84">
        <v>6.5708029419584704E-4</v>
      </c>
      <c r="O84">
        <f t="shared" si="10"/>
        <v>4.4135387693496168E-2</v>
      </c>
      <c r="P84">
        <v>6</v>
      </c>
      <c r="Q84">
        <v>2.61060017036607E-3</v>
      </c>
      <c r="R84">
        <f t="shared" si="11"/>
        <v>0.28334304779623065</v>
      </c>
    </row>
    <row r="85" spans="1:18" x14ac:dyDescent="0.2">
      <c r="A85">
        <v>1</v>
      </c>
      <c r="B85">
        <v>1.0053454860876301E-2</v>
      </c>
      <c r="C85">
        <f t="shared" si="6"/>
        <v>0.19952093777441493</v>
      </c>
      <c r="D85">
        <v>2</v>
      </c>
      <c r="E85">
        <v>4.4627914760682802E-4</v>
      </c>
      <c r="F85">
        <f t="shared" si="7"/>
        <v>1.7554905966411394E-2</v>
      </c>
      <c r="G85">
        <v>3</v>
      </c>
      <c r="H85">
        <v>2.3595938729150099E-3</v>
      </c>
      <c r="I85">
        <f t="shared" si="8"/>
        <v>0.55435085826224972</v>
      </c>
      <c r="J85">
        <v>4</v>
      </c>
      <c r="K85">
        <v>2.4289326788328601E-3</v>
      </c>
      <c r="L85">
        <f t="shared" si="9"/>
        <v>0.31770201781373464</v>
      </c>
      <c r="M85">
        <v>5</v>
      </c>
      <c r="N85">
        <v>1.36505187895376E-3</v>
      </c>
      <c r="O85">
        <f t="shared" si="10"/>
        <v>0.10926883060761799</v>
      </c>
      <c r="P85">
        <v>6</v>
      </c>
      <c r="Q85">
        <v>1.74432176101353E-3</v>
      </c>
      <c r="R85">
        <f t="shared" si="11"/>
        <v>0.18797150587636527</v>
      </c>
    </row>
    <row r="86" spans="1:18" x14ac:dyDescent="0.2">
      <c r="A86">
        <v>1</v>
      </c>
      <c r="B86">
        <v>1.2896260710518101E-2</v>
      </c>
      <c r="C86">
        <f t="shared" si="6"/>
        <v>0.25657014148986196</v>
      </c>
      <c r="D86">
        <v>2</v>
      </c>
      <c r="E86">
        <v>8.53159368185886E-4</v>
      </c>
      <c r="F86">
        <f t="shared" si="7"/>
        <v>4.1236095336566296E-2</v>
      </c>
      <c r="G86">
        <v>3</v>
      </c>
      <c r="H86">
        <v>7.6973808697121805E-4</v>
      </c>
      <c r="I86">
        <f t="shared" si="8"/>
        <v>0.16728072699463184</v>
      </c>
      <c r="J86">
        <v>4</v>
      </c>
      <c r="K86">
        <v>1.0477706516556699E-3</v>
      </c>
      <c r="L86">
        <f t="shared" si="9"/>
        <v>0.13151699713418749</v>
      </c>
      <c r="M86">
        <v>5</v>
      </c>
      <c r="N86">
        <v>2.4644899219965701E-3</v>
      </c>
      <c r="O86">
        <f t="shared" si="10"/>
        <v>0.21041721926594159</v>
      </c>
      <c r="P86">
        <v>6</v>
      </c>
      <c r="Q86">
        <v>2.5792527425731598E-3</v>
      </c>
      <c r="R86">
        <f t="shared" si="11"/>
        <v>0.27989190265449038</v>
      </c>
    </row>
    <row r="87" spans="1:18" x14ac:dyDescent="0.2">
      <c r="A87">
        <v>1</v>
      </c>
      <c r="B87">
        <v>7.5365897574401304E-3</v>
      </c>
      <c r="C87">
        <f t="shared" si="6"/>
        <v>0.14901268726257583</v>
      </c>
      <c r="D87">
        <v>2</v>
      </c>
      <c r="E87">
        <v>8.8390511139065304E-4</v>
      </c>
      <c r="F87">
        <f t="shared" si="7"/>
        <v>4.3025555060418295E-2</v>
      </c>
      <c r="G87">
        <v>3</v>
      </c>
      <c r="H87">
        <v>6.8445889824316104E-4</v>
      </c>
      <c r="I87">
        <f t="shared" si="8"/>
        <v>0.14651844964394137</v>
      </c>
      <c r="J87">
        <v>4</v>
      </c>
      <c r="K87">
        <v>1.00328609767748E-3</v>
      </c>
      <c r="L87">
        <f t="shared" si="9"/>
        <v>0.1255203382054178</v>
      </c>
      <c r="M87">
        <v>5</v>
      </c>
      <c r="N87">
        <v>4.0320575098729003E-3</v>
      </c>
      <c r="O87">
        <f t="shared" si="10"/>
        <v>0.35463356381581995</v>
      </c>
      <c r="P87">
        <v>6</v>
      </c>
      <c r="Q87">
        <v>1.06687357548131E-3</v>
      </c>
      <c r="R87">
        <f t="shared" si="11"/>
        <v>0.11338892673380986</v>
      </c>
    </row>
    <row r="88" spans="1:18" x14ac:dyDescent="0.2">
      <c r="A88">
        <v>1</v>
      </c>
      <c r="B88">
        <v>1.11883754740348E-2</v>
      </c>
      <c r="C88">
        <f t="shared" si="6"/>
        <v>0.22229643518275799</v>
      </c>
      <c r="D88">
        <v>2</v>
      </c>
      <c r="E88">
        <v>8.0474468648028899E-4</v>
      </c>
      <c r="F88">
        <f t="shared" si="7"/>
        <v>3.8418270365535925E-2</v>
      </c>
      <c r="G88">
        <v>3</v>
      </c>
      <c r="H88">
        <v>3.0884359598765398E-3</v>
      </c>
      <c r="I88">
        <f t="shared" si="8"/>
        <v>0.73179651387943023</v>
      </c>
      <c r="J88">
        <v>4</v>
      </c>
      <c r="K88">
        <v>2.5037821215850701E-4</v>
      </c>
      <c r="L88">
        <f t="shared" si="9"/>
        <v>2.402596790214255E-2</v>
      </c>
      <c r="M88">
        <v>5</v>
      </c>
      <c r="N88">
        <v>7.3608941233024904E-4</v>
      </c>
      <c r="O88">
        <f t="shared" si="10"/>
        <v>5.14042329360095E-2</v>
      </c>
      <c r="P88">
        <v>6</v>
      </c>
      <c r="Q88">
        <v>9.1201357415552197E-3</v>
      </c>
      <c r="R88">
        <f t="shared" si="11"/>
        <v>1</v>
      </c>
    </row>
    <row r="89" spans="1:18" x14ac:dyDescent="0.2">
      <c r="A89">
        <v>1</v>
      </c>
      <c r="B89">
        <v>1.1917881998018199E-2</v>
      </c>
      <c r="C89">
        <f t="shared" si="6"/>
        <v>0.23693611460501629</v>
      </c>
      <c r="D89">
        <v>2</v>
      </c>
      <c r="E89">
        <v>2.4022883804815901E-3</v>
      </c>
      <c r="F89">
        <f t="shared" si="7"/>
        <v>0.1313982994534596</v>
      </c>
      <c r="G89">
        <v>3</v>
      </c>
      <c r="H89">
        <v>2.7560020619966999E-3</v>
      </c>
      <c r="I89">
        <f t="shared" si="8"/>
        <v>0.65086135383045152</v>
      </c>
      <c r="J89">
        <v>4</v>
      </c>
      <c r="K89">
        <v>3.0336357127567701E-3</v>
      </c>
      <c r="L89">
        <f t="shared" si="9"/>
        <v>0.39921790419110043</v>
      </c>
      <c r="M89">
        <v>5</v>
      </c>
      <c r="N89">
        <v>1.11132089846403E-3</v>
      </c>
      <c r="O89">
        <f t="shared" si="10"/>
        <v>8.5925559932534201E-2</v>
      </c>
      <c r="P89">
        <v>6</v>
      </c>
      <c r="Q89">
        <v>1.8722280312986599E-3</v>
      </c>
      <c r="R89">
        <f t="shared" si="11"/>
        <v>0.20205314301127805</v>
      </c>
    </row>
    <row r="90" spans="1:18" x14ac:dyDescent="0.2">
      <c r="A90">
        <v>1</v>
      </c>
      <c r="B90">
        <v>8.5027143280354892E-3</v>
      </c>
      <c r="C90">
        <f t="shared" si="6"/>
        <v>0.16840079899357502</v>
      </c>
      <c r="D90">
        <v>2</v>
      </c>
      <c r="E90">
        <v>2.7732173758707899E-3</v>
      </c>
      <c r="F90">
        <f t="shared" si="7"/>
        <v>0.15298706031824633</v>
      </c>
      <c r="G90">
        <v>3</v>
      </c>
      <c r="H90">
        <v>5.5926922155050704E-4</v>
      </c>
      <c r="I90">
        <f t="shared" si="8"/>
        <v>0.1160394684563424</v>
      </c>
      <c r="J90">
        <v>4</v>
      </c>
      <c r="K90">
        <v>7.00474589222951E-4</v>
      </c>
      <c r="L90">
        <f t="shared" si="9"/>
        <v>8.4700386704985753E-2</v>
      </c>
      <c r="M90">
        <v>5</v>
      </c>
      <c r="N90">
        <v>1.3688702794105801E-3</v>
      </c>
      <c r="O90">
        <f t="shared" si="10"/>
        <v>0.10962012375769914</v>
      </c>
      <c r="P90">
        <v>6</v>
      </c>
      <c r="Q90">
        <v>2.2718893864007998E-3</v>
      </c>
      <c r="R90">
        <f t="shared" si="11"/>
        <v>0.24605322343618696</v>
      </c>
    </row>
    <row r="91" spans="1:18" x14ac:dyDescent="0.2">
      <c r="A91">
        <v>1</v>
      </c>
      <c r="B91">
        <v>1.16463525559396E-2</v>
      </c>
      <c r="C91">
        <f t="shared" si="6"/>
        <v>0.23148708316383099</v>
      </c>
      <c r="D91">
        <v>2</v>
      </c>
      <c r="E91">
        <v>2.8180301745426798E-3</v>
      </c>
      <c r="F91">
        <f t="shared" si="7"/>
        <v>0.15559524896414648</v>
      </c>
      <c r="G91">
        <v>3</v>
      </c>
      <c r="H91">
        <v>4.4201245278692198E-4</v>
      </c>
      <c r="I91">
        <f t="shared" si="8"/>
        <v>8.7491852201705453E-2</v>
      </c>
      <c r="J91">
        <v>4</v>
      </c>
      <c r="K91">
        <v>2.8241670047921501E-4</v>
      </c>
      <c r="L91">
        <f t="shared" si="9"/>
        <v>2.834485771605081E-2</v>
      </c>
      <c r="M91">
        <v>5</v>
      </c>
      <c r="N91">
        <v>9.20714719692573E-4</v>
      </c>
      <c r="O91">
        <f t="shared" si="10"/>
        <v>6.8389776108195008E-2</v>
      </c>
      <c r="P91">
        <v>6</v>
      </c>
      <c r="Q91">
        <v>1.1813067729842799E-3</v>
      </c>
      <c r="R91">
        <f t="shared" si="11"/>
        <v>0.12598726737678587</v>
      </c>
    </row>
    <row r="92" spans="1:18" x14ac:dyDescent="0.2">
      <c r="A92">
        <v>1</v>
      </c>
      <c r="B92">
        <v>1.31168285765558E-2</v>
      </c>
      <c r="C92">
        <f t="shared" si="6"/>
        <v>0.26099648003994325</v>
      </c>
      <c r="D92">
        <v>2</v>
      </c>
      <c r="E92">
        <v>1.73538073201515E-3</v>
      </c>
      <c r="F92">
        <f t="shared" si="7"/>
        <v>9.2583027742138335E-2</v>
      </c>
      <c r="G92">
        <v>3</v>
      </c>
      <c r="H92">
        <v>9.9520371720237893E-4</v>
      </c>
      <c r="I92">
        <f t="shared" si="8"/>
        <v>0.22217313413085812</v>
      </c>
      <c r="J92">
        <v>4</v>
      </c>
      <c r="K92">
        <v>1.2098884837815199E-3</v>
      </c>
      <c r="L92">
        <f t="shared" si="9"/>
        <v>0.15337099495120277</v>
      </c>
      <c r="M92">
        <v>5</v>
      </c>
      <c r="N92">
        <v>2.7141814320790999E-3</v>
      </c>
      <c r="O92">
        <f t="shared" si="10"/>
        <v>0.2333888583376742</v>
      </c>
      <c r="P92">
        <v>6</v>
      </c>
      <c r="Q92" s="1">
        <v>3.6939728215949699E-5</v>
      </c>
      <c r="R92">
        <f t="shared" si="11"/>
        <v>0</v>
      </c>
    </row>
    <row r="93" spans="1:18" x14ac:dyDescent="0.2">
      <c r="A93">
        <v>1</v>
      </c>
      <c r="B93">
        <v>2.2423734004447499E-2</v>
      </c>
      <c r="C93">
        <f t="shared" si="6"/>
        <v>0.44776672457953937</v>
      </c>
      <c r="D93">
        <v>2</v>
      </c>
      <c r="E93">
        <v>6.1226152205334904E-3</v>
      </c>
      <c r="F93">
        <f t="shared" si="7"/>
        <v>0.34792827550576227</v>
      </c>
      <c r="G93">
        <v>3</v>
      </c>
      <c r="H93">
        <v>3.7967328288630902E-4</v>
      </c>
      <c r="I93">
        <f t="shared" si="8"/>
        <v>7.2314607265479711E-2</v>
      </c>
      <c r="J93">
        <v>4</v>
      </c>
      <c r="K93">
        <v>1.84351584554212E-3</v>
      </c>
      <c r="L93">
        <f t="shared" si="9"/>
        <v>0.23878597243478913</v>
      </c>
      <c r="M93">
        <v>5</v>
      </c>
      <c r="N93">
        <v>7.0013902040980797E-4</v>
      </c>
      <c r="O93">
        <f t="shared" si="10"/>
        <v>4.809679397899113E-2</v>
      </c>
      <c r="P93">
        <v>6</v>
      </c>
      <c r="Q93">
        <v>2.6799796613023899E-3</v>
      </c>
      <c r="R93">
        <f t="shared" si="11"/>
        <v>0.29098127236326976</v>
      </c>
    </row>
    <row r="94" spans="1:18" x14ac:dyDescent="0.2">
      <c r="A94">
        <v>1</v>
      </c>
      <c r="B94">
        <v>1.92880008706715E-2</v>
      </c>
      <c r="C94">
        <f t="shared" si="6"/>
        <v>0.38483907921515237</v>
      </c>
      <c r="D94">
        <v>2</v>
      </c>
      <c r="E94">
        <v>2.5421740628597E-3</v>
      </c>
      <c r="F94">
        <f t="shared" si="7"/>
        <v>0.13953990763941393</v>
      </c>
      <c r="G94">
        <v>3</v>
      </c>
      <c r="H94">
        <v>3.4084579637373301E-4</v>
      </c>
      <c r="I94">
        <f t="shared" si="8"/>
        <v>6.2861573578972901E-2</v>
      </c>
      <c r="J94">
        <v>4</v>
      </c>
      <c r="K94">
        <v>1.56809718662834E-3</v>
      </c>
      <c r="L94">
        <f t="shared" si="9"/>
        <v>0.2016586639102429</v>
      </c>
      <c r="M94">
        <v>5</v>
      </c>
      <c r="N94">
        <v>1.4161181524120299E-3</v>
      </c>
      <c r="O94">
        <f t="shared" si="10"/>
        <v>0.11396693188560714</v>
      </c>
      <c r="P94">
        <v>6</v>
      </c>
      <c r="Q94">
        <v>3.3364740503633301E-3</v>
      </c>
      <c r="R94">
        <f t="shared" si="11"/>
        <v>0.36325697665246875</v>
      </c>
    </row>
    <row r="95" spans="1:18" x14ac:dyDescent="0.2">
      <c r="A95">
        <v>1</v>
      </c>
      <c r="B95">
        <v>2.5040470057340499E-2</v>
      </c>
      <c r="C95">
        <f t="shared" si="6"/>
        <v>0.50027917743306705</v>
      </c>
      <c r="D95">
        <v>2</v>
      </c>
      <c r="E95">
        <v>3.9432047797741902E-3</v>
      </c>
      <c r="F95">
        <f t="shared" si="7"/>
        <v>0.22108251414271857</v>
      </c>
      <c r="G95">
        <v>3</v>
      </c>
      <c r="H95">
        <v>3.7548594679105203E-4</v>
      </c>
      <c r="I95">
        <f t="shared" si="8"/>
        <v>7.1295148301728103E-2</v>
      </c>
      <c r="J95">
        <v>4</v>
      </c>
      <c r="K95">
        <v>3.0844933447520098E-4</v>
      </c>
      <c r="L95">
        <f t="shared" si="9"/>
        <v>3.185413932350404E-2</v>
      </c>
      <c r="M95">
        <v>5</v>
      </c>
      <c r="N95">
        <v>1.11108235918204E-3</v>
      </c>
      <c r="O95">
        <f t="shared" si="10"/>
        <v>8.5903614299346703E-2</v>
      </c>
      <c r="P95">
        <v>6</v>
      </c>
      <c r="Q95">
        <v>8.01684961528609E-4</v>
      </c>
      <c r="R95">
        <f t="shared" si="11"/>
        <v>8.4193408596443434E-2</v>
      </c>
    </row>
    <row r="96" spans="1:18" x14ac:dyDescent="0.2">
      <c r="A96">
        <v>1</v>
      </c>
      <c r="B96">
        <v>2.3377355744742801E-2</v>
      </c>
      <c r="C96">
        <f t="shared" si="6"/>
        <v>0.46690393049757306</v>
      </c>
      <c r="D96">
        <v>2</v>
      </c>
      <c r="E96">
        <v>5.21242137148037E-3</v>
      </c>
      <c r="F96">
        <f t="shared" si="7"/>
        <v>0.29495329217454608</v>
      </c>
      <c r="G96">
        <v>3</v>
      </c>
      <c r="H96">
        <v>6.7661384153804602E-4</v>
      </c>
      <c r="I96">
        <f t="shared" si="8"/>
        <v>0.14460847318224102</v>
      </c>
      <c r="J96">
        <v>4</v>
      </c>
      <c r="K96">
        <v>9.0005173525722296E-4</v>
      </c>
      <c r="L96">
        <f t="shared" si="9"/>
        <v>0.11160401881359487</v>
      </c>
      <c r="M96">
        <v>5</v>
      </c>
      <c r="N96">
        <v>7.3067490845567197E-4</v>
      </c>
      <c r="O96">
        <f t="shared" si="10"/>
        <v>5.0906098142727299E-2</v>
      </c>
      <c r="P96">
        <v>6</v>
      </c>
      <c r="Q96">
        <v>7.6529148039259504E-4</v>
      </c>
      <c r="R96">
        <f t="shared" si="11"/>
        <v>8.0186726247789095E-2</v>
      </c>
    </row>
    <row r="97" spans="1:18" x14ac:dyDescent="0.2">
      <c r="A97">
        <v>1</v>
      </c>
      <c r="B97">
        <v>2.6670010238116298E-2</v>
      </c>
      <c r="C97">
        <f t="shared" si="6"/>
        <v>0.53298066133753363</v>
      </c>
      <c r="D97">
        <v>2</v>
      </c>
      <c r="E97">
        <v>1.1912451714313401E-3</v>
      </c>
      <c r="F97">
        <f t="shared" si="7"/>
        <v>6.0913321028742425E-2</v>
      </c>
      <c r="G97">
        <v>3</v>
      </c>
      <c r="H97">
        <v>1.98975522721854E-4</v>
      </c>
      <c r="I97">
        <f t="shared" si="8"/>
        <v>2.8321493949796321E-2</v>
      </c>
      <c r="J97">
        <v>4</v>
      </c>
      <c r="K97">
        <v>2.3154321521862398E-3</v>
      </c>
      <c r="L97">
        <f t="shared" si="9"/>
        <v>0.30240178693203995</v>
      </c>
      <c r="M97">
        <v>5</v>
      </c>
      <c r="N97">
        <v>4.51503457436802E-4</v>
      </c>
      <c r="O97">
        <f t="shared" si="10"/>
        <v>2.5222302126524421E-2</v>
      </c>
      <c r="P97">
        <v>6</v>
      </c>
      <c r="Q97">
        <v>3.4156637182399701E-4</v>
      </c>
      <c r="R97">
        <f t="shared" si="11"/>
        <v>3.3537385206779971E-2</v>
      </c>
    </row>
    <row r="98" spans="1:18" x14ac:dyDescent="0.2">
      <c r="A98">
        <v>1</v>
      </c>
      <c r="B98">
        <v>3.7740562563257599E-2</v>
      </c>
      <c r="C98">
        <f t="shared" si="6"/>
        <v>0.75514363279725549</v>
      </c>
      <c r="D98">
        <v>2</v>
      </c>
      <c r="E98">
        <v>4.0455035874696699E-3</v>
      </c>
      <c r="F98">
        <f t="shared" si="7"/>
        <v>0.22703649596550174</v>
      </c>
      <c r="G98">
        <v>3</v>
      </c>
      <c r="H98">
        <v>8.6412221395799698E-4</v>
      </c>
      <c r="I98">
        <f t="shared" si="8"/>
        <v>0.19025971461435778</v>
      </c>
      <c r="J98">
        <v>4</v>
      </c>
      <c r="K98">
        <v>8.2498293294041604E-4</v>
      </c>
      <c r="L98">
        <f t="shared" si="9"/>
        <v>0.10148450623163591</v>
      </c>
      <c r="M98">
        <v>5</v>
      </c>
      <c r="N98">
        <v>3.1999787773428199E-4</v>
      </c>
      <c r="O98">
        <f t="shared" si="10"/>
        <v>1.3123778184533893E-2</v>
      </c>
      <c r="P98">
        <v>6</v>
      </c>
      <c r="Q98">
        <v>1.8009114368857399E-3</v>
      </c>
      <c r="R98">
        <f t="shared" si="11"/>
        <v>0.19420165612184101</v>
      </c>
    </row>
    <row r="99" spans="1:18" x14ac:dyDescent="0.2">
      <c r="A99">
        <v>1</v>
      </c>
      <c r="B99">
        <v>3.2278410898006302E-2</v>
      </c>
      <c r="C99">
        <f t="shared" si="6"/>
        <v>0.64552960371579249</v>
      </c>
      <c r="D99">
        <v>2</v>
      </c>
      <c r="E99">
        <v>5.5570102702860004E-3</v>
      </c>
      <c r="F99">
        <f t="shared" si="7"/>
        <v>0.31500901018378197</v>
      </c>
      <c r="G99">
        <v>3</v>
      </c>
      <c r="H99">
        <v>2.6698963709623101E-3</v>
      </c>
      <c r="I99">
        <f t="shared" si="8"/>
        <v>0.62989785423115607</v>
      </c>
      <c r="J99">
        <v>4</v>
      </c>
      <c r="K99">
        <v>2.0346533593197801E-4</v>
      </c>
      <c r="L99">
        <f t="shared" si="9"/>
        <v>1.7701963434524223E-2</v>
      </c>
      <c r="M99">
        <v>5</v>
      </c>
      <c r="N99">
        <v>1.2785379076578501E-3</v>
      </c>
      <c r="O99">
        <f t="shared" si="10"/>
        <v>0.10130953826878357</v>
      </c>
      <c r="P99">
        <v>6</v>
      </c>
      <c r="Q99">
        <v>1.47891038727372E-3</v>
      </c>
      <c r="R99">
        <f t="shared" si="11"/>
        <v>0.15875146335498447</v>
      </c>
    </row>
    <row r="100" spans="1:18" x14ac:dyDescent="0.2">
      <c r="A100">
        <v>1</v>
      </c>
      <c r="B100">
        <v>3.5075327066404698E-2</v>
      </c>
      <c r="C100">
        <f t="shared" si="6"/>
        <v>0.70165789692515568</v>
      </c>
      <c r="D100">
        <v>2</v>
      </c>
      <c r="E100">
        <v>2.2084765177548698E-3</v>
      </c>
      <c r="F100">
        <f t="shared" si="7"/>
        <v>0.12011808677346734</v>
      </c>
      <c r="G100">
        <v>3</v>
      </c>
      <c r="H100">
        <v>1.09231633481056E-3</v>
      </c>
      <c r="I100">
        <f t="shared" si="8"/>
        <v>0.24581640667021379</v>
      </c>
      <c r="J100">
        <v>4</v>
      </c>
      <c r="K100">
        <v>1.9871590926871501E-3</v>
      </c>
      <c r="L100">
        <f t="shared" si="9"/>
        <v>0.25814953761680792</v>
      </c>
      <c r="M100">
        <v>5</v>
      </c>
      <c r="N100">
        <v>6.0338462102612104E-4</v>
      </c>
      <c r="O100">
        <f t="shared" si="10"/>
        <v>3.9195381429923314E-2</v>
      </c>
      <c r="P100">
        <v>6</v>
      </c>
      <c r="Q100">
        <v>1.8150363085971E-3</v>
      </c>
      <c r="R100">
        <f t="shared" si="11"/>
        <v>0.19575671137889114</v>
      </c>
    </row>
    <row r="101" spans="1:18" x14ac:dyDescent="0.2">
      <c r="A101">
        <v>1</v>
      </c>
      <c r="B101">
        <v>3.3617216690671498E-2</v>
      </c>
      <c r="C101">
        <f t="shared" si="6"/>
        <v>0.67239665283587258</v>
      </c>
      <c r="D101">
        <v>2</v>
      </c>
      <c r="E101">
        <v>4.7637865607085099E-3</v>
      </c>
      <c r="F101">
        <f t="shared" si="7"/>
        <v>0.26884190760831672</v>
      </c>
      <c r="G101">
        <v>3</v>
      </c>
      <c r="H101">
        <v>8.0065894066410302E-4</v>
      </c>
      <c r="I101">
        <f t="shared" si="8"/>
        <v>0.17480879274979522</v>
      </c>
      <c r="J101">
        <v>4</v>
      </c>
      <c r="K101">
        <v>1.3768320967675099E-3</v>
      </c>
      <c r="L101">
        <f t="shared" si="9"/>
        <v>0.17587552332984699</v>
      </c>
      <c r="M101">
        <v>5</v>
      </c>
      <c r="N101">
        <v>9.9493120452655206E-3</v>
      </c>
      <c r="O101">
        <f t="shared" si="10"/>
        <v>0.89902145845302206</v>
      </c>
      <c r="P101">
        <v>6</v>
      </c>
      <c r="Q101">
        <v>1.45493577859645E-3</v>
      </c>
      <c r="R101">
        <f t="shared" si="11"/>
        <v>0.15611201699248589</v>
      </c>
    </row>
    <row r="102" spans="1:18" x14ac:dyDescent="0.2">
      <c r="A102">
        <v>1</v>
      </c>
      <c r="B102">
        <v>2.84746626463812E-2</v>
      </c>
      <c r="C102">
        <f t="shared" si="6"/>
        <v>0.56919628362058505</v>
      </c>
      <c r="D102">
        <v>2</v>
      </c>
      <c r="E102">
        <v>5.0331392581200304E-3</v>
      </c>
      <c r="F102">
        <f t="shared" si="7"/>
        <v>0.2845187380663971</v>
      </c>
      <c r="G102">
        <v>3</v>
      </c>
      <c r="H102">
        <v>3.13063307991682E-4</v>
      </c>
      <c r="I102">
        <f t="shared" si="8"/>
        <v>5.6097581825722297E-2</v>
      </c>
      <c r="J102">
        <v>4</v>
      </c>
      <c r="K102">
        <v>2.4424544308046898E-3</v>
      </c>
      <c r="L102">
        <f t="shared" si="9"/>
        <v>0.31952479285457769</v>
      </c>
      <c r="M102">
        <v>5</v>
      </c>
      <c r="N102">
        <v>1.3800541204121799E-3</v>
      </c>
      <c r="O102">
        <f t="shared" si="10"/>
        <v>0.11064903803211512</v>
      </c>
      <c r="P102">
        <v>6</v>
      </c>
      <c r="Q102">
        <v>2.1437781567921501E-4</v>
      </c>
      <c r="R102">
        <f t="shared" si="11"/>
        <v>1.9534763667181224E-2</v>
      </c>
    </row>
    <row r="103" spans="1:18" x14ac:dyDescent="0.2">
      <c r="A103">
        <v>1</v>
      </c>
      <c r="B103">
        <v>3.4862255917485797E-2</v>
      </c>
      <c r="C103">
        <f t="shared" si="6"/>
        <v>0.69738200190330946</v>
      </c>
      <c r="D103">
        <v>2</v>
      </c>
      <c r="E103">
        <v>4.1919478335380699E-3</v>
      </c>
      <c r="F103">
        <f t="shared" si="7"/>
        <v>0.2355598248173684</v>
      </c>
      <c r="G103">
        <v>3</v>
      </c>
      <c r="H103">
        <v>4.8289550807268099E-4</v>
      </c>
      <c r="I103">
        <f t="shared" si="8"/>
        <v>9.7445339628671024E-2</v>
      </c>
      <c r="J103">
        <v>4</v>
      </c>
      <c r="K103">
        <v>3.44402803803179E-3</v>
      </c>
      <c r="L103">
        <f t="shared" si="9"/>
        <v>0.45454009091833114</v>
      </c>
      <c r="M103">
        <v>5</v>
      </c>
      <c r="N103">
        <v>3.5309739354445098E-3</v>
      </c>
      <c r="O103">
        <f t="shared" si="10"/>
        <v>0.3085338345429342</v>
      </c>
      <c r="P103">
        <v>6</v>
      </c>
      <c r="Q103">
        <v>6.4269697868943798E-4</v>
      </c>
      <c r="R103">
        <f t="shared" si="11"/>
        <v>6.668987981585929E-2</v>
      </c>
    </row>
    <row r="104" spans="1:18" x14ac:dyDescent="0.2">
      <c r="A104">
        <v>1</v>
      </c>
      <c r="B104">
        <v>4.4285154044876103E-2</v>
      </c>
      <c r="C104">
        <f t="shared" si="6"/>
        <v>0.88647997879368645</v>
      </c>
      <c r="D104">
        <v>2</v>
      </c>
      <c r="E104">
        <v>8.1645142670366405E-3</v>
      </c>
      <c r="F104">
        <f t="shared" si="7"/>
        <v>0.46677061668952202</v>
      </c>
      <c r="G104">
        <v>3</v>
      </c>
      <c r="H104">
        <v>9.8914402133795307E-4</v>
      </c>
      <c r="I104">
        <f t="shared" si="8"/>
        <v>0.2206978259334591</v>
      </c>
      <c r="J104">
        <v>4</v>
      </c>
      <c r="K104">
        <v>1.5227138143981099E-3</v>
      </c>
      <c r="L104">
        <f t="shared" si="9"/>
        <v>0.19554084143110739</v>
      </c>
      <c r="M104">
        <v>5</v>
      </c>
      <c r="N104">
        <v>1.0364134342708E-2</v>
      </c>
      <c r="O104">
        <f t="shared" si="10"/>
        <v>0.93718514328397962</v>
      </c>
      <c r="P104">
        <v>6</v>
      </c>
      <c r="Q104">
        <v>8.6601509340591401E-4</v>
      </c>
      <c r="R104">
        <f t="shared" si="11"/>
        <v>9.1275732019039615E-2</v>
      </c>
    </row>
    <row r="105" spans="1:18" x14ac:dyDescent="0.2">
      <c r="A105">
        <v>1</v>
      </c>
      <c r="B105">
        <v>3.1313471731369197E-2</v>
      </c>
      <c r="C105">
        <f t="shared" si="6"/>
        <v>0.62616528057799181</v>
      </c>
      <c r="D105">
        <v>2</v>
      </c>
      <c r="E105">
        <v>8.6372205618326908E-3</v>
      </c>
      <c r="F105">
        <f t="shared" si="7"/>
        <v>0.49428300661990071</v>
      </c>
      <c r="G105">
        <v>3</v>
      </c>
      <c r="H105">
        <v>1.60961566047618E-3</v>
      </c>
      <c r="I105">
        <f t="shared" si="8"/>
        <v>0.37175935046443837</v>
      </c>
      <c r="J105">
        <v>4</v>
      </c>
      <c r="K105">
        <v>6.08273795642618E-3</v>
      </c>
      <c r="L105">
        <f t="shared" si="9"/>
        <v>0.81024655479185448</v>
      </c>
      <c r="M105">
        <v>5</v>
      </c>
      <c r="N105">
        <v>1.8706353941696E-3</v>
      </c>
      <c r="O105">
        <f t="shared" si="10"/>
        <v>0.15578255479598682</v>
      </c>
      <c r="P105">
        <v>6</v>
      </c>
      <c r="Q105">
        <v>2.04341951118756E-3</v>
      </c>
      <c r="R105">
        <f t="shared" si="11"/>
        <v>0.22090019636535016</v>
      </c>
    </row>
    <row r="106" spans="1:18" x14ac:dyDescent="0.2">
      <c r="A106">
        <v>1</v>
      </c>
      <c r="B106">
        <v>3.2337339076888502E-2</v>
      </c>
      <c r="C106">
        <f t="shared" si="6"/>
        <v>0.64671216976477353</v>
      </c>
      <c r="D106">
        <v>2</v>
      </c>
      <c r="E106">
        <v>8.1312054763525207E-3</v>
      </c>
      <c r="F106">
        <f t="shared" si="7"/>
        <v>0.46483198281157406</v>
      </c>
      <c r="G106">
        <v>3</v>
      </c>
      <c r="H106">
        <v>1.8904792389943499E-3</v>
      </c>
      <c r="I106">
        <f t="shared" si="8"/>
        <v>0.44013907595053631</v>
      </c>
      <c r="J106">
        <v>4</v>
      </c>
      <c r="K106">
        <v>9.7834481373353707E-4</v>
      </c>
      <c r="L106">
        <f t="shared" si="9"/>
        <v>0.12215817404545447</v>
      </c>
      <c r="M106">
        <v>5</v>
      </c>
      <c r="N106">
        <v>2.9935621450900298E-3</v>
      </c>
      <c r="O106">
        <f t="shared" si="10"/>
        <v>0.25909190647402902</v>
      </c>
      <c r="P106">
        <v>6</v>
      </c>
      <c r="Q106">
        <v>1.5077697404714499E-3</v>
      </c>
      <c r="R106">
        <f t="shared" si="11"/>
        <v>0.16192868788645423</v>
      </c>
    </row>
    <row r="107" spans="1:18" x14ac:dyDescent="0.2">
      <c r="A107">
        <v>1</v>
      </c>
      <c r="B107">
        <v>4.9941944312211398E-2</v>
      </c>
      <c r="C107">
        <f t="shared" si="6"/>
        <v>1</v>
      </c>
      <c r="D107">
        <v>2</v>
      </c>
      <c r="E107">
        <v>1.00348061571178E-2</v>
      </c>
      <c r="F107">
        <f t="shared" si="7"/>
        <v>0.57562510060482219</v>
      </c>
      <c r="G107">
        <v>3</v>
      </c>
      <c r="H107">
        <v>1.36836477159522E-3</v>
      </c>
      <c r="I107">
        <f t="shared" si="8"/>
        <v>0.31302382611488327</v>
      </c>
      <c r="J107">
        <v>4</v>
      </c>
      <c r="K107">
        <v>6.6814054038927099E-4</v>
      </c>
      <c r="L107">
        <f t="shared" si="9"/>
        <v>8.0341654396759707E-2</v>
      </c>
      <c r="M107">
        <v>5</v>
      </c>
      <c r="N107">
        <v>4.4049127657668002E-3</v>
      </c>
      <c r="O107">
        <f t="shared" si="10"/>
        <v>0.38893627743857062</v>
      </c>
      <c r="P107">
        <v>6</v>
      </c>
      <c r="Q107">
        <v>8.5296810051619797E-4</v>
      </c>
      <c r="R107">
        <f t="shared" si="11"/>
        <v>8.9839344114324621E-2</v>
      </c>
    </row>
    <row r="108" spans="1:18" x14ac:dyDescent="0.2">
      <c r="A108">
        <v>1</v>
      </c>
      <c r="B108">
        <v>4.4989119312859399E-2</v>
      </c>
      <c r="C108">
        <f t="shared" si="6"/>
        <v>0.9006070983037433</v>
      </c>
      <c r="D108">
        <v>2</v>
      </c>
      <c r="E108">
        <v>1.7326236919955201E-2</v>
      </c>
      <c r="F108">
        <f t="shared" si="7"/>
        <v>1</v>
      </c>
      <c r="G108">
        <v>3</v>
      </c>
      <c r="H108">
        <v>1.1827597728032099E-3</v>
      </c>
      <c r="I108">
        <f t="shared" si="8"/>
        <v>0.26783598462541036</v>
      </c>
      <c r="J108">
        <v>4</v>
      </c>
      <c r="K108">
        <v>2.3741037012475698E-3</v>
      </c>
      <c r="L108">
        <f t="shared" si="9"/>
        <v>0.31031089778242343</v>
      </c>
      <c r="M108">
        <v>5</v>
      </c>
      <c r="N108">
        <v>2.1144675836701401E-3</v>
      </c>
      <c r="O108">
        <f t="shared" si="10"/>
        <v>0.1782151359014692</v>
      </c>
      <c r="P108">
        <v>6</v>
      </c>
      <c r="Q108">
        <v>3.1006683662922899E-3</v>
      </c>
      <c r="R108">
        <f t="shared" si="11"/>
        <v>0.33729632538778787</v>
      </c>
    </row>
    <row r="109" spans="1:18" x14ac:dyDescent="0.2">
      <c r="A109">
        <v>1</v>
      </c>
      <c r="B109">
        <v>1.43123184267375E-2</v>
      </c>
      <c r="C109">
        <f t="shared" si="6"/>
        <v>0.28498747612268971</v>
      </c>
      <c r="D109">
        <v>2</v>
      </c>
      <c r="E109">
        <v>1.6218739646811999E-2</v>
      </c>
      <c r="F109">
        <f t="shared" si="7"/>
        <v>0.93554158859108671</v>
      </c>
      <c r="G109">
        <v>3</v>
      </c>
      <c r="H109">
        <v>1.4606141566450501E-3</v>
      </c>
      <c r="I109">
        <f t="shared" si="8"/>
        <v>0.33548308430439122</v>
      </c>
      <c r="J109">
        <v>4</v>
      </c>
      <c r="K109">
        <v>1.06195431823822E-3</v>
      </c>
      <c r="L109">
        <f t="shared" si="9"/>
        <v>0.13342900036336769</v>
      </c>
      <c r="M109">
        <v>5</v>
      </c>
      <c r="N109">
        <v>1.52833481699866E-3</v>
      </c>
      <c r="O109">
        <f t="shared" si="10"/>
        <v>0.12429087408078116</v>
      </c>
      <c r="P109">
        <v>6</v>
      </c>
      <c r="Q109">
        <v>7.8018817395719502E-4</v>
      </c>
      <c r="R109">
        <f t="shared" si="11"/>
        <v>8.1826754002636962E-2</v>
      </c>
    </row>
    <row r="110" spans="1:18" x14ac:dyDescent="0.2">
      <c r="A110">
        <v>1</v>
      </c>
      <c r="B110">
        <v>1.66029710579788E-2</v>
      </c>
      <c r="C110">
        <f t="shared" si="6"/>
        <v>0.33095611257300367</v>
      </c>
      <c r="D110">
        <v>2</v>
      </c>
      <c r="E110">
        <v>1.04098500179676E-2</v>
      </c>
      <c r="F110">
        <f t="shared" si="7"/>
        <v>0.5974533543308409</v>
      </c>
      <c r="G110">
        <v>3</v>
      </c>
      <c r="H110">
        <v>1.6833631720288599E-3</v>
      </c>
      <c r="I110">
        <f t="shared" si="8"/>
        <v>0.38971409782563404</v>
      </c>
      <c r="J110">
        <v>4</v>
      </c>
      <c r="K110">
        <v>1.0370970245878401E-3</v>
      </c>
      <c r="L110">
        <f t="shared" si="9"/>
        <v>0.13007815836129474</v>
      </c>
      <c r="M110">
        <v>5</v>
      </c>
      <c r="N110">
        <v>9.3133662970055597E-4</v>
      </c>
      <c r="O110">
        <f t="shared" si="10"/>
        <v>6.9366992685863826E-2</v>
      </c>
      <c r="P110">
        <v>6</v>
      </c>
      <c r="Q110">
        <v>2.0307055073973501E-3</v>
      </c>
      <c r="R110">
        <f t="shared" si="11"/>
        <v>0.2195004683652565</v>
      </c>
    </row>
    <row r="111" spans="1:18" x14ac:dyDescent="0.2">
      <c r="A111">
        <v>1</v>
      </c>
      <c r="B111">
        <v>1.37232367236535E-2</v>
      </c>
      <c r="C111">
        <f t="shared" si="6"/>
        <v>0.27316583093769892</v>
      </c>
      <c r="D111">
        <v>2</v>
      </c>
      <c r="E111">
        <v>1.55782711204646E-2</v>
      </c>
      <c r="F111">
        <f t="shared" si="7"/>
        <v>0.89826512320657736</v>
      </c>
      <c r="G111">
        <v>3</v>
      </c>
      <c r="H111">
        <v>1.0869619496735E-3</v>
      </c>
      <c r="I111">
        <f t="shared" si="8"/>
        <v>0.24451281512676518</v>
      </c>
      <c r="J111">
        <v>4</v>
      </c>
      <c r="K111">
        <v>2.1241748490611898E-3</v>
      </c>
      <c r="L111">
        <f t="shared" si="9"/>
        <v>0.27661969602831749</v>
      </c>
      <c r="M111">
        <v>5</v>
      </c>
      <c r="N111">
        <v>1.0245507985092799E-3</v>
      </c>
      <c r="O111">
        <f t="shared" si="10"/>
        <v>7.7942703736423022E-2</v>
      </c>
      <c r="P111">
        <v>6</v>
      </c>
      <c r="Q111">
        <v>2.6090514014002401E-4</v>
      </c>
      <c r="R111">
        <f t="shared" si="11"/>
        <v>2.4657115358423003E-2</v>
      </c>
    </row>
    <row r="112" spans="1:18" x14ac:dyDescent="0.2">
      <c r="A112">
        <v>1</v>
      </c>
      <c r="B112">
        <v>2.9122614612213799E-2</v>
      </c>
      <c r="C112">
        <f t="shared" si="6"/>
        <v>0.58219933259815271</v>
      </c>
      <c r="D112">
        <v>2</v>
      </c>
      <c r="E112">
        <v>3.4530731518986101E-3</v>
      </c>
      <c r="F112">
        <f t="shared" si="7"/>
        <v>0.1925559372560236</v>
      </c>
      <c r="G112">
        <v>3</v>
      </c>
      <c r="H112">
        <v>8.0295054868287504E-4</v>
      </c>
      <c r="I112">
        <f t="shared" si="8"/>
        <v>0.17536671317533459</v>
      </c>
      <c r="J112">
        <v>4</v>
      </c>
      <c r="K112">
        <v>4.4115705513175102E-4</v>
      </c>
      <c r="L112">
        <f t="shared" si="9"/>
        <v>4.9743560860290539E-2</v>
      </c>
      <c r="M112">
        <v>5</v>
      </c>
      <c r="N112">
        <v>7.5796419733820803E-4</v>
      </c>
      <c r="O112">
        <f t="shared" si="10"/>
        <v>5.3416714921514299E-2</v>
      </c>
      <c r="P112">
        <v>6</v>
      </c>
      <c r="Q112">
        <v>1.5422154434796601E-3</v>
      </c>
      <c r="R112">
        <f t="shared" si="11"/>
        <v>0.16572093270398591</v>
      </c>
    </row>
    <row r="113" spans="1:18" x14ac:dyDescent="0.2">
      <c r="A113">
        <v>1</v>
      </c>
      <c r="B113">
        <v>1.6343034607874798E-2</v>
      </c>
      <c r="C113">
        <f t="shared" si="6"/>
        <v>0.3257397283809837</v>
      </c>
      <c r="D113">
        <v>2</v>
      </c>
      <c r="E113">
        <v>4.9418642332171104E-3</v>
      </c>
      <c r="F113">
        <f t="shared" si="7"/>
        <v>0.27920636100757745</v>
      </c>
      <c r="G113">
        <v>3</v>
      </c>
      <c r="H113">
        <v>5.4305917868451698E-4</v>
      </c>
      <c r="I113">
        <f t="shared" si="8"/>
        <v>0.11209293225131939</v>
      </c>
      <c r="J113">
        <v>4</v>
      </c>
      <c r="K113">
        <v>4.4277934747096997E-3</v>
      </c>
      <c r="L113">
        <f t="shared" si="9"/>
        <v>0.5871547911255518</v>
      </c>
      <c r="M113">
        <v>5</v>
      </c>
      <c r="N113">
        <v>1.75759390910954E-3</v>
      </c>
      <c r="O113">
        <f t="shared" si="10"/>
        <v>0.14538272905071398</v>
      </c>
      <c r="P113">
        <v>6</v>
      </c>
      <c r="Q113">
        <v>1.42561394374403E-3</v>
      </c>
      <c r="R113">
        <f t="shared" si="11"/>
        <v>0.15288387627975009</v>
      </c>
    </row>
    <row r="114" spans="1:18" x14ac:dyDescent="0.2">
      <c r="A114">
        <v>1</v>
      </c>
      <c r="B114">
        <v>1.3962891067899001E-2</v>
      </c>
      <c r="C114">
        <f t="shared" si="6"/>
        <v>0.27797519542802318</v>
      </c>
      <c r="D114">
        <v>2</v>
      </c>
      <c r="E114">
        <v>1.4356579820578599E-2</v>
      </c>
      <c r="F114">
        <f t="shared" si="7"/>
        <v>0.8271604059920189</v>
      </c>
      <c r="G114">
        <v>3</v>
      </c>
      <c r="H114">
        <v>2.8351492574216599E-4</v>
      </c>
      <c r="I114">
        <f t="shared" si="8"/>
        <v>4.8903661284510222E-2</v>
      </c>
      <c r="J114">
        <v>4</v>
      </c>
      <c r="K114">
        <v>1.0903679255013499E-3</v>
      </c>
      <c r="L114">
        <f t="shared" si="9"/>
        <v>0.13725924471686937</v>
      </c>
      <c r="M114">
        <v>5</v>
      </c>
      <c r="N114">
        <v>4.6305120471796498E-3</v>
      </c>
      <c r="O114">
        <f t="shared" si="10"/>
        <v>0.40969142952902537</v>
      </c>
      <c r="P114">
        <v>6</v>
      </c>
      <c r="Q114">
        <v>3.7581092730441801E-3</v>
      </c>
      <c r="R114">
        <f t="shared" si="11"/>
        <v>0.4096762350348323</v>
      </c>
    </row>
    <row r="115" spans="1:18" x14ac:dyDescent="0.2">
      <c r="A115">
        <v>1</v>
      </c>
      <c r="B115">
        <v>1.0723515894044E-2</v>
      </c>
      <c r="C115">
        <f t="shared" si="6"/>
        <v>0.21296766977258624</v>
      </c>
      <c r="D115">
        <v>2</v>
      </c>
      <c r="E115">
        <v>4.6125094437154601E-3</v>
      </c>
      <c r="F115">
        <f t="shared" si="7"/>
        <v>0.26003729663512881</v>
      </c>
      <c r="G115">
        <v>3</v>
      </c>
      <c r="H115">
        <v>2.5393309600145502E-4</v>
      </c>
      <c r="I115">
        <f t="shared" si="8"/>
        <v>4.1701597536271534E-2</v>
      </c>
      <c r="J115">
        <v>4</v>
      </c>
      <c r="K115">
        <v>1.6109799075928599E-4</v>
      </c>
      <c r="L115">
        <f t="shared" si="9"/>
        <v>1.1990710966023513E-2</v>
      </c>
      <c r="M115">
        <v>5</v>
      </c>
      <c r="N115">
        <v>1.90845714646226E-3</v>
      </c>
      <c r="O115">
        <f t="shared" si="10"/>
        <v>0.15926215905822341</v>
      </c>
      <c r="P115">
        <v>6</v>
      </c>
      <c r="Q115">
        <v>1.2457699887711701E-3</v>
      </c>
      <c r="R115">
        <f t="shared" si="11"/>
        <v>0.13308424246047026</v>
      </c>
    </row>
    <row r="116" spans="1:18" x14ac:dyDescent="0.2">
      <c r="A116">
        <v>1</v>
      </c>
      <c r="B116">
        <v>9.0774525770273007E-3</v>
      </c>
      <c r="C116">
        <f t="shared" si="6"/>
        <v>0.17993460087242108</v>
      </c>
      <c r="D116">
        <v>2</v>
      </c>
      <c r="E116">
        <v>8.4272547559754597E-3</v>
      </c>
      <c r="F116">
        <f t="shared" si="7"/>
        <v>0.48206260425508202</v>
      </c>
      <c r="G116">
        <v>3</v>
      </c>
      <c r="H116">
        <v>4.8105813086751401E-4</v>
      </c>
      <c r="I116">
        <f t="shared" si="8"/>
        <v>9.6998007334585065E-2</v>
      </c>
      <c r="J116">
        <v>4</v>
      </c>
      <c r="K116">
        <v>1.1756531131755499E-3</v>
      </c>
      <c r="L116">
        <f t="shared" si="9"/>
        <v>0.1487559584393231</v>
      </c>
      <c r="M116">
        <v>5</v>
      </c>
      <c r="N116">
        <v>1.56114592490857E-3</v>
      </c>
      <c r="O116">
        <f t="shared" si="10"/>
        <v>0.12730949865556543</v>
      </c>
      <c r="P116">
        <v>6</v>
      </c>
      <c r="Q116">
        <v>4.3101889249243502E-4</v>
      </c>
      <c r="R116">
        <f t="shared" si="11"/>
        <v>4.338551801565816E-2</v>
      </c>
    </row>
    <row r="117" spans="1:18" x14ac:dyDescent="0.2">
      <c r="A117">
        <v>1</v>
      </c>
      <c r="B117">
        <v>1.6160480911555399E-2</v>
      </c>
      <c r="C117">
        <f t="shared" si="6"/>
        <v>0.32207625519246275</v>
      </c>
      <c r="D117">
        <v>2</v>
      </c>
      <c r="E117">
        <v>1.3957299501919601E-2</v>
      </c>
      <c r="F117">
        <f t="shared" si="7"/>
        <v>0.80392154511919767</v>
      </c>
      <c r="G117">
        <v>3</v>
      </c>
      <c r="H117">
        <v>7.0746607042084398E-4</v>
      </c>
      <c r="I117">
        <f t="shared" si="8"/>
        <v>0.15211983137532017</v>
      </c>
      <c r="J117">
        <v>4</v>
      </c>
      <c r="K117">
        <v>2.2162991209382699E-3</v>
      </c>
      <c r="L117">
        <f t="shared" si="9"/>
        <v>0.28903833998682388</v>
      </c>
      <c r="M117">
        <v>5</v>
      </c>
      <c r="N117">
        <v>1.20897689140627E-3</v>
      </c>
      <c r="O117">
        <f t="shared" si="10"/>
        <v>9.4909919161725961E-2</v>
      </c>
      <c r="P117">
        <v>6</v>
      </c>
      <c r="Q117">
        <v>6.8357450822507998E-3</v>
      </c>
      <c r="R117">
        <f t="shared" si="11"/>
        <v>0.74850364828088667</v>
      </c>
    </row>
    <row r="118" spans="1:18" x14ac:dyDescent="0.2">
      <c r="A118">
        <v>1</v>
      </c>
      <c r="B118">
        <v>1.38418783326836E-2</v>
      </c>
      <c r="C118">
        <f t="shared" si="6"/>
        <v>0.27554672139616598</v>
      </c>
      <c r="D118">
        <v>2</v>
      </c>
      <c r="E118">
        <v>5.3049598599300297E-3</v>
      </c>
      <c r="F118">
        <f t="shared" si="7"/>
        <v>0.30033920517342705</v>
      </c>
      <c r="G118">
        <v>3</v>
      </c>
      <c r="H118">
        <v>8.8348594047327005E-4</v>
      </c>
      <c r="I118">
        <f t="shared" si="8"/>
        <v>0.19497405426098657</v>
      </c>
      <c r="J118">
        <v>4</v>
      </c>
      <c r="K118">
        <v>3.0431128679525501E-4</v>
      </c>
      <c r="L118">
        <f t="shared" si="9"/>
        <v>3.1296317375243327E-2</v>
      </c>
      <c r="M118">
        <v>5</v>
      </c>
      <c r="N118">
        <v>1.8693607485066599E-3</v>
      </c>
      <c r="O118">
        <f t="shared" si="10"/>
        <v>0.15566528729216289</v>
      </c>
      <c r="P118">
        <v>6</v>
      </c>
      <c r="Q118">
        <v>1.0582623520037299E-3</v>
      </c>
      <c r="R118">
        <f t="shared" si="11"/>
        <v>0.11244088779851286</v>
      </c>
    </row>
    <row r="119" spans="1:18" x14ac:dyDescent="0.2">
      <c r="A119">
        <v>1</v>
      </c>
      <c r="B119">
        <v>9.1554321579055391E-3</v>
      </c>
      <c r="C119">
        <f t="shared" si="6"/>
        <v>0.18149948895499218</v>
      </c>
      <c r="D119">
        <v>2</v>
      </c>
      <c r="E119">
        <v>9.7954095149046095E-4</v>
      </c>
      <c r="F119">
        <f t="shared" si="7"/>
        <v>4.8591739714846233E-2</v>
      </c>
      <c r="G119">
        <v>3</v>
      </c>
      <c r="H119">
        <v>6.6561839807838903E-4</v>
      </c>
      <c r="I119">
        <f t="shared" si="8"/>
        <v>0.14193149594889493</v>
      </c>
      <c r="J119">
        <v>4</v>
      </c>
      <c r="K119">
        <v>3.3138623312774202E-4</v>
      </c>
      <c r="L119">
        <f t="shared" si="9"/>
        <v>3.4946105990641602E-2</v>
      </c>
      <c r="M119">
        <v>5</v>
      </c>
      <c r="N119">
        <v>1.0299580682706E-3</v>
      </c>
      <c r="O119">
        <f t="shared" si="10"/>
        <v>7.8440172990701953E-2</v>
      </c>
      <c r="P119">
        <v>6</v>
      </c>
      <c r="Q119">
        <v>2.0713979413628202E-3</v>
      </c>
      <c r="R119">
        <f t="shared" si="11"/>
        <v>0.2239804370795406</v>
      </c>
    </row>
    <row r="120" spans="1:18" x14ac:dyDescent="0.2">
      <c r="A120">
        <v>1</v>
      </c>
      <c r="B120">
        <v>1.23998131042663E-2</v>
      </c>
      <c r="C120">
        <f t="shared" si="6"/>
        <v>0.24660747005851055</v>
      </c>
      <c r="D120">
        <v>2</v>
      </c>
      <c r="E120">
        <v>4.8089779539957599E-3</v>
      </c>
      <c r="F120">
        <f t="shared" si="7"/>
        <v>0.27147213116849245</v>
      </c>
      <c r="G120">
        <v>3</v>
      </c>
      <c r="H120">
        <v>7.5434071761752198E-4</v>
      </c>
      <c r="I120">
        <f t="shared" si="8"/>
        <v>0.16353204624660214</v>
      </c>
      <c r="J120">
        <v>4</v>
      </c>
      <c r="K120">
        <v>1.0310580253880099E-3</v>
      </c>
      <c r="L120">
        <f t="shared" si="9"/>
        <v>0.12926408212057872</v>
      </c>
      <c r="M120">
        <v>5</v>
      </c>
      <c r="N120">
        <v>1.3474903778797501E-3</v>
      </c>
      <c r="O120">
        <f t="shared" si="10"/>
        <v>0.10765317109201547</v>
      </c>
      <c r="P120">
        <v>6</v>
      </c>
      <c r="Q120">
        <v>1.8678452624510001E-3</v>
      </c>
      <c r="R120">
        <f t="shared" si="11"/>
        <v>0.20157062905460205</v>
      </c>
    </row>
    <row r="121" spans="1:18" x14ac:dyDescent="0.2">
      <c r="A121">
        <v>1</v>
      </c>
      <c r="B121">
        <v>1.01372017827493E-2</v>
      </c>
      <c r="C121">
        <f t="shared" si="6"/>
        <v>0.20120156440147649</v>
      </c>
      <c r="D121">
        <v>2</v>
      </c>
      <c r="E121">
        <v>3.2195539641147399E-3</v>
      </c>
      <c r="F121">
        <f t="shared" si="7"/>
        <v>0.1789646840375593</v>
      </c>
      <c r="G121">
        <v>3</v>
      </c>
      <c r="H121">
        <v>9.8142674502762909E-4</v>
      </c>
      <c r="I121">
        <f t="shared" si="8"/>
        <v>0.21881895919543459</v>
      </c>
      <c r="J121">
        <v>4</v>
      </c>
      <c r="K121">
        <v>2.5031964993368801E-3</v>
      </c>
      <c r="L121">
        <f t="shared" si="9"/>
        <v>0.32771301629487753</v>
      </c>
      <c r="M121">
        <v>5</v>
      </c>
      <c r="N121">
        <v>9.0039153389428399E-4</v>
      </c>
      <c r="O121">
        <f t="shared" si="10"/>
        <v>6.6520041375156838E-2</v>
      </c>
      <c r="P121">
        <v>6</v>
      </c>
      <c r="Q121">
        <v>1.3333104081055299E-3</v>
      </c>
      <c r="R121">
        <f t="shared" si="11"/>
        <v>0.1427218655180153</v>
      </c>
    </row>
    <row r="122" spans="1:18" x14ac:dyDescent="0.2">
      <c r="A122">
        <v>1</v>
      </c>
      <c r="B122">
        <v>1.02818590605579E-2</v>
      </c>
      <c r="C122">
        <f t="shared" si="6"/>
        <v>0.20410453525038785</v>
      </c>
      <c r="D122">
        <v>2</v>
      </c>
      <c r="E122">
        <v>1.4465814790906801E-4</v>
      </c>
      <c r="F122">
        <f t="shared" si="7"/>
        <v>0</v>
      </c>
      <c r="G122">
        <v>3</v>
      </c>
      <c r="H122">
        <v>1.45537052793647E-3</v>
      </c>
      <c r="I122">
        <f t="shared" si="8"/>
        <v>0.33420645778864483</v>
      </c>
      <c r="J122">
        <v>4</v>
      </c>
      <c r="K122" s="1">
        <v>7.2148221305850694E-5</v>
      </c>
      <c r="L122">
        <f t="shared" si="9"/>
        <v>0</v>
      </c>
      <c r="M122">
        <v>5</v>
      </c>
      <c r="N122">
        <v>1.41454550621311E-3</v>
      </c>
      <c r="O122">
        <f t="shared" si="10"/>
        <v>0.11382224830843153</v>
      </c>
      <c r="P122">
        <v>6</v>
      </c>
      <c r="Q122">
        <v>5.9985192572110696E-4</v>
      </c>
      <c r="R122">
        <f t="shared" si="11"/>
        <v>6.1972921940524422E-2</v>
      </c>
    </row>
    <row r="123" spans="1:18" x14ac:dyDescent="0.2">
      <c r="A123">
        <v>1</v>
      </c>
      <c r="B123">
        <v>1.4208575328533601E-2</v>
      </c>
      <c r="C123">
        <f t="shared" si="6"/>
        <v>0.28290556780515486</v>
      </c>
      <c r="D123">
        <v>2</v>
      </c>
      <c r="E123">
        <v>7.5841486910203596E-3</v>
      </c>
      <c r="F123">
        <f t="shared" si="7"/>
        <v>0.43299225535752867</v>
      </c>
      <c r="G123">
        <v>3</v>
      </c>
      <c r="H123">
        <v>1.3870527649181301E-3</v>
      </c>
      <c r="I123">
        <f t="shared" si="8"/>
        <v>0.31757365012570266</v>
      </c>
      <c r="J123">
        <v>4</v>
      </c>
      <c r="K123">
        <v>1.2636126249218E-3</v>
      </c>
      <c r="L123">
        <f t="shared" si="9"/>
        <v>0.16061317952648918</v>
      </c>
      <c r="M123">
        <v>5</v>
      </c>
      <c r="N123">
        <v>8.08971477795402E-4</v>
      </c>
      <c r="O123">
        <f t="shared" si="10"/>
        <v>5.8109388838645144E-2</v>
      </c>
      <c r="P123">
        <v>6</v>
      </c>
      <c r="Q123">
        <v>8.6028277230217002E-3</v>
      </c>
      <c r="R123">
        <f t="shared" si="11"/>
        <v>0.94304779751820633</v>
      </c>
    </row>
    <row r="124" spans="1:18" x14ac:dyDescent="0.2">
      <c r="A124">
        <v>1</v>
      </c>
      <c r="B124">
        <v>1.1360913383607001E-2</v>
      </c>
      <c r="C124">
        <f t="shared" si="6"/>
        <v>0.22575891235229881</v>
      </c>
      <c r="D124">
        <v>2</v>
      </c>
      <c r="E124">
        <v>4.1101411601502198E-3</v>
      </c>
      <c r="F124">
        <f t="shared" si="7"/>
        <v>0.230798523514781</v>
      </c>
      <c r="G124">
        <v>3</v>
      </c>
      <c r="H124">
        <v>1.6807692122816299E-3</v>
      </c>
      <c r="I124">
        <f t="shared" si="8"/>
        <v>0.3890825661177017</v>
      </c>
      <c r="J124">
        <v>4</v>
      </c>
      <c r="K124">
        <v>1.01165876988666E-3</v>
      </c>
      <c r="L124">
        <f t="shared" si="9"/>
        <v>0.12664900096745108</v>
      </c>
      <c r="M124">
        <v>5</v>
      </c>
      <c r="N124">
        <v>1.0711788346127499E-3</v>
      </c>
      <c r="O124">
        <f t="shared" si="10"/>
        <v>8.2232486819710848E-2</v>
      </c>
      <c r="P124">
        <v>6</v>
      </c>
      <c r="Q124">
        <v>8.5995201876487603E-4</v>
      </c>
      <c r="R124">
        <f t="shared" si="11"/>
        <v>9.0608227471946953E-2</v>
      </c>
    </row>
    <row r="125" spans="1:18" x14ac:dyDescent="0.2">
      <c r="A125">
        <v>1</v>
      </c>
      <c r="B125">
        <v>7.2602839507345798E-3</v>
      </c>
      <c r="C125">
        <f t="shared" si="6"/>
        <v>0.14346780411253865</v>
      </c>
      <c r="D125">
        <v>2</v>
      </c>
      <c r="E125">
        <v>8.2709911249477302E-4</v>
      </c>
      <c r="F125">
        <f t="shared" si="7"/>
        <v>3.9719339744029476E-2</v>
      </c>
      <c r="G125">
        <v>3</v>
      </c>
      <c r="H125">
        <v>1.32046225678716E-3</v>
      </c>
      <c r="I125">
        <f t="shared" si="8"/>
        <v>0.3013613641112633</v>
      </c>
      <c r="J125">
        <v>4</v>
      </c>
      <c r="K125">
        <v>8.5185968013629803E-4</v>
      </c>
      <c r="L125">
        <f t="shared" si="9"/>
        <v>0.10510757697496606</v>
      </c>
      <c r="M125">
        <v>5</v>
      </c>
      <c r="N125">
        <v>6.9040323912887601E-4</v>
      </c>
      <c r="O125">
        <f t="shared" si="10"/>
        <v>4.7201101315700426E-2</v>
      </c>
      <c r="P125">
        <v>6</v>
      </c>
      <c r="Q125">
        <v>1.05200510307941E-3</v>
      </c>
      <c r="R125">
        <f t="shared" si="11"/>
        <v>0.11175200594292692</v>
      </c>
    </row>
    <row r="126" spans="1:18" x14ac:dyDescent="0.2">
      <c r="A126">
        <v>1</v>
      </c>
      <c r="B126">
        <v>8.88672939295964E-3</v>
      </c>
      <c r="C126">
        <f t="shared" si="6"/>
        <v>0.17610718304770201</v>
      </c>
      <c r="D126">
        <v>2</v>
      </c>
      <c r="E126">
        <v>4.6195293863802601E-3</v>
      </c>
      <c r="F126">
        <f t="shared" si="7"/>
        <v>0.26044587041975809</v>
      </c>
      <c r="G126">
        <v>3</v>
      </c>
      <c r="H126">
        <v>6.7355446440835599E-4</v>
      </c>
      <c r="I126">
        <f t="shared" si="8"/>
        <v>0.14386362983377135</v>
      </c>
      <c r="J126">
        <v>4</v>
      </c>
      <c r="K126">
        <v>3.9122710459013697E-3</v>
      </c>
      <c r="L126">
        <f t="shared" si="9"/>
        <v>0.51766073309340499</v>
      </c>
      <c r="M126">
        <v>5</v>
      </c>
      <c r="N126">
        <v>2.24131664538736E-3</v>
      </c>
      <c r="O126">
        <f t="shared" si="10"/>
        <v>0.18988525981314233</v>
      </c>
      <c r="P126">
        <v>6</v>
      </c>
      <c r="Q126">
        <v>1.89604947905649E-4</v>
      </c>
      <c r="R126">
        <f t="shared" si="11"/>
        <v>1.6807434240712234E-2</v>
      </c>
    </row>
    <row r="127" spans="1:18" x14ac:dyDescent="0.2">
      <c r="A127">
        <v>1</v>
      </c>
      <c r="B127">
        <v>7.1358452389172298E-3</v>
      </c>
      <c r="C127">
        <f t="shared" si="6"/>
        <v>0.14097057785227529</v>
      </c>
      <c r="D127">
        <v>2</v>
      </c>
      <c r="E127">
        <v>3.4304334539984002E-3</v>
      </c>
      <c r="F127">
        <f t="shared" si="7"/>
        <v>0.19123826452055626</v>
      </c>
      <c r="G127">
        <v>3</v>
      </c>
      <c r="H127">
        <v>3.2518776308593299E-4</v>
      </c>
      <c r="I127">
        <f t="shared" si="8"/>
        <v>5.9049430959695247E-2</v>
      </c>
      <c r="J127">
        <v>4</v>
      </c>
      <c r="K127">
        <v>1.4784657571767799E-4</v>
      </c>
      <c r="L127">
        <f t="shared" si="9"/>
        <v>1.0204378200564036E-2</v>
      </c>
      <c r="M127">
        <v>5</v>
      </c>
      <c r="N127">
        <v>4.8497140108635997E-3</v>
      </c>
      <c r="O127">
        <f t="shared" si="10"/>
        <v>0.42985802787231059</v>
      </c>
      <c r="P127">
        <v>6</v>
      </c>
      <c r="Q127">
        <v>2.5885831821383098E-3</v>
      </c>
      <c r="R127">
        <f t="shared" si="11"/>
        <v>0.28091912253958895</v>
      </c>
    </row>
    <row r="128" spans="1:18" x14ac:dyDescent="0.2">
      <c r="A128">
        <v>1</v>
      </c>
      <c r="B128">
        <v>7.6328140357774703E-3</v>
      </c>
      <c r="C128">
        <f t="shared" si="6"/>
        <v>0.15094370849567568</v>
      </c>
      <c r="D128">
        <v>2</v>
      </c>
      <c r="E128">
        <v>4.9200510585587299E-3</v>
      </c>
      <c r="F128">
        <f t="shared" si="7"/>
        <v>0.27793679346970546</v>
      </c>
      <c r="G128">
        <v>3</v>
      </c>
      <c r="H128">
        <v>1.23873674591901E-3</v>
      </c>
      <c r="I128">
        <f t="shared" si="8"/>
        <v>0.28146427375921657</v>
      </c>
      <c r="J128">
        <v>4</v>
      </c>
      <c r="K128">
        <v>2.7205566438816202E-3</v>
      </c>
      <c r="L128">
        <f t="shared" si="9"/>
        <v>0.3570138529893836</v>
      </c>
      <c r="M128">
        <v>5</v>
      </c>
      <c r="N128">
        <v>1.77200420053674E-3</v>
      </c>
      <c r="O128">
        <f t="shared" si="10"/>
        <v>0.14670847702458262</v>
      </c>
      <c r="P128">
        <v>6</v>
      </c>
      <c r="Q128">
        <v>3.78092788524195E-3</v>
      </c>
      <c r="R128">
        <f t="shared" si="11"/>
        <v>0.4121884138058573</v>
      </c>
    </row>
    <row r="129" spans="1:18" x14ac:dyDescent="0.2">
      <c r="A129">
        <v>1</v>
      </c>
      <c r="B129">
        <v>1.2504229142337699E-2</v>
      </c>
      <c r="C129">
        <f t="shared" si="6"/>
        <v>0.24870288288026401</v>
      </c>
      <c r="D129">
        <v>2</v>
      </c>
      <c r="E129">
        <v>5.6286432429541698E-3</v>
      </c>
      <c r="F129">
        <f t="shared" si="7"/>
        <v>0.31917818308800394</v>
      </c>
      <c r="G129">
        <v>3</v>
      </c>
      <c r="H129">
        <v>8.5943320689154095E-4</v>
      </c>
      <c r="I129">
        <f t="shared" si="8"/>
        <v>0.18911811762375369</v>
      </c>
      <c r="J129">
        <v>4</v>
      </c>
      <c r="K129">
        <v>1.4310487310530201E-3</v>
      </c>
      <c r="L129">
        <f t="shared" si="9"/>
        <v>0.18318409754271747</v>
      </c>
      <c r="M129">
        <v>5</v>
      </c>
      <c r="N129">
        <v>2.0967077161341899E-3</v>
      </c>
      <c r="O129">
        <f t="shared" si="10"/>
        <v>0.17658122665536474</v>
      </c>
      <c r="P129">
        <v>6</v>
      </c>
      <c r="Q129">
        <v>1.7658736855670899E-3</v>
      </c>
      <c r="R129">
        <f t="shared" si="11"/>
        <v>0.19034423068841486</v>
      </c>
    </row>
    <row r="130" spans="1:18" x14ac:dyDescent="0.2">
      <c r="A130">
        <v>1</v>
      </c>
      <c r="B130">
        <v>9.6564734030010393E-3</v>
      </c>
      <c r="C130">
        <f t="shared" si="6"/>
        <v>0.19155434516857991</v>
      </c>
      <c r="D130">
        <v>2</v>
      </c>
      <c r="E130">
        <v>3.3939431168990698E-3</v>
      </c>
      <c r="F130">
        <f t="shared" si="7"/>
        <v>0.18911445869435947</v>
      </c>
      <c r="G130">
        <v>3</v>
      </c>
      <c r="H130">
        <v>6.1331885089329198E-4</v>
      </c>
      <c r="I130">
        <f t="shared" si="8"/>
        <v>0.12919852181806504</v>
      </c>
      <c r="J130">
        <v>4</v>
      </c>
      <c r="K130">
        <v>1.0473284653095499E-4</v>
      </c>
      <c r="L130">
        <f t="shared" si="9"/>
        <v>4.3925108003226524E-3</v>
      </c>
      <c r="M130">
        <v>5</v>
      </c>
      <c r="N130">
        <v>5.2927130355239003E-4</v>
      </c>
      <c r="O130">
        <f t="shared" si="10"/>
        <v>3.2376950243165871E-2</v>
      </c>
      <c r="P130">
        <v>6</v>
      </c>
      <c r="Q130">
        <v>2.6007403051801401E-3</v>
      </c>
      <c r="R130">
        <f t="shared" si="11"/>
        <v>0.28225754164052841</v>
      </c>
    </row>
    <row r="131" spans="1:18" x14ac:dyDescent="0.2">
      <c r="A131">
        <v>1</v>
      </c>
      <c r="B131">
        <v>5.9542599312479901E-3</v>
      </c>
      <c r="C131">
        <f t="shared" ref="C131:C141" si="12">(B131-$B$143)/($B$142-$B$143)</f>
        <v>0.11725861703268742</v>
      </c>
      <c r="D131">
        <v>2</v>
      </c>
      <c r="E131">
        <v>4.0735426627505501E-3</v>
      </c>
      <c r="F131">
        <f t="shared" ref="F131:F147" si="13">(E131-$E$149)/($E$148-$E$149)</f>
        <v>0.22866842255693345</v>
      </c>
      <c r="G131">
        <v>3</v>
      </c>
      <c r="H131">
        <v>1.1481832752163899E-3</v>
      </c>
      <c r="I131">
        <f t="shared" ref="I131:I149" si="14">(H131-$H$151)/($H$150-$H$151)</f>
        <v>0.2594179069745749</v>
      </c>
      <c r="J131">
        <v>4</v>
      </c>
      <c r="K131">
        <v>7.9541224749522397E-4</v>
      </c>
      <c r="L131">
        <f t="shared" ref="L131:L147" si="15">(K131-$K$149)/($K$148-$K$149)</f>
        <v>9.7498284070305696E-2</v>
      </c>
      <c r="M131">
        <v>5</v>
      </c>
      <c r="N131">
        <v>5.4717136857035397E-4</v>
      </c>
      <c r="O131">
        <f t="shared" ref="O131:O145" si="16">(N131-$N$147)/($N$146-$N$147)</f>
        <v>3.4023757668926173E-2</v>
      </c>
      <c r="P131">
        <v>6</v>
      </c>
      <c r="Q131">
        <v>2.1144366143310499E-3</v>
      </c>
      <c r="R131">
        <f t="shared" ref="R131:R146" si="17">(Q131-$Q$148)/($Q$147-$Q$148)</f>
        <v>0.2287187112404224</v>
      </c>
    </row>
    <row r="132" spans="1:18" x14ac:dyDescent="0.2">
      <c r="A132">
        <v>1</v>
      </c>
      <c r="B132">
        <v>6.7757275471268296E-3</v>
      </c>
      <c r="C132">
        <f t="shared" si="12"/>
        <v>0.1337437643985617</v>
      </c>
      <c r="D132">
        <v>2</v>
      </c>
      <c r="E132">
        <v>9.9872960031271406E-3</v>
      </c>
      <c r="F132">
        <f t="shared" si="13"/>
        <v>0.57285992083752657</v>
      </c>
      <c r="G132">
        <v>3</v>
      </c>
      <c r="H132">
        <v>1.7460771935094699E-3</v>
      </c>
      <c r="I132">
        <f t="shared" si="14"/>
        <v>0.40498260503329225</v>
      </c>
      <c r="J132">
        <v>4</v>
      </c>
      <c r="K132">
        <v>1.32439953774087E-3</v>
      </c>
      <c r="L132">
        <f t="shared" si="15"/>
        <v>0.16880744811885356</v>
      </c>
      <c r="M132">
        <v>5</v>
      </c>
      <c r="N132">
        <v>1.75978950388125E-3</v>
      </c>
      <c r="O132">
        <f t="shared" si="16"/>
        <v>0.14558472394684333</v>
      </c>
      <c r="P132">
        <v>6</v>
      </c>
      <c r="Q132">
        <v>1.03123857260669E-3</v>
      </c>
      <c r="R132">
        <f t="shared" si="17"/>
        <v>0.10946574784145878</v>
      </c>
    </row>
    <row r="133" spans="1:18" x14ac:dyDescent="0.2">
      <c r="A133">
        <v>1</v>
      </c>
      <c r="B133">
        <v>1.35349928732885E-2</v>
      </c>
      <c r="C133">
        <f t="shared" si="12"/>
        <v>0.26938816818629924</v>
      </c>
      <c r="D133">
        <v>2</v>
      </c>
      <c r="E133">
        <v>5.7203534453335401E-3</v>
      </c>
      <c r="F133">
        <f t="shared" si="13"/>
        <v>0.32451588828937811</v>
      </c>
      <c r="G133">
        <v>3</v>
      </c>
      <c r="H133">
        <v>7.6051552978945603E-4</v>
      </c>
      <c r="I133">
        <f t="shared" si="14"/>
        <v>0.16503538093838652</v>
      </c>
      <c r="J133">
        <v>4</v>
      </c>
      <c r="K133">
        <v>1.01512474907671E-3</v>
      </c>
      <c r="L133">
        <f t="shared" si="15"/>
        <v>0.12711622595226565</v>
      </c>
      <c r="M133">
        <v>5</v>
      </c>
      <c r="N133">
        <v>2.9671496387510998E-3</v>
      </c>
      <c r="O133">
        <f t="shared" si="16"/>
        <v>0.25666195375998918</v>
      </c>
      <c r="P133">
        <v>6</v>
      </c>
      <c r="Q133">
        <v>7.01584539405154E-4</v>
      </c>
      <c r="R133">
        <f t="shared" si="17"/>
        <v>7.3173012033774201E-2</v>
      </c>
    </row>
    <row r="134" spans="1:18" x14ac:dyDescent="0.2">
      <c r="A134">
        <v>1</v>
      </c>
      <c r="B134">
        <v>9.5750425188483399E-3</v>
      </c>
      <c r="C134">
        <f t="shared" si="12"/>
        <v>0.189920196603935</v>
      </c>
      <c r="D134">
        <v>2</v>
      </c>
      <c r="E134">
        <v>5.42131303808385E-3</v>
      </c>
      <c r="F134">
        <f t="shared" si="13"/>
        <v>0.30711117762703666</v>
      </c>
      <c r="G134">
        <v>3</v>
      </c>
      <c r="H134">
        <v>1.4944095991273501E-3</v>
      </c>
      <c r="I134">
        <f t="shared" si="14"/>
        <v>0.34371100439219066</v>
      </c>
      <c r="J134">
        <v>4</v>
      </c>
      <c r="K134">
        <v>1.91827629819462E-3</v>
      </c>
      <c r="L134">
        <f t="shared" si="15"/>
        <v>0.24886391850427828</v>
      </c>
      <c r="M134">
        <v>5</v>
      </c>
      <c r="N134">
        <v>7.58507616874545E-4</v>
      </c>
      <c r="O134">
        <f t="shared" si="16"/>
        <v>5.3466709562698278E-2</v>
      </c>
      <c r="P134">
        <v>6</v>
      </c>
      <c r="Q134">
        <v>1.9952587909916998E-3</v>
      </c>
      <c r="R134">
        <f t="shared" si="17"/>
        <v>0.2155980185718584</v>
      </c>
    </row>
    <row r="135" spans="1:18" x14ac:dyDescent="0.2">
      <c r="A135">
        <v>1</v>
      </c>
      <c r="B135">
        <v>1.22830314630287E-2</v>
      </c>
      <c r="C135">
        <f t="shared" si="12"/>
        <v>0.24426390528709729</v>
      </c>
      <c r="D135">
        <v>2</v>
      </c>
      <c r="E135">
        <v>9.6843900530601303E-3</v>
      </c>
      <c r="F135">
        <f t="shared" si="13"/>
        <v>0.55523022835782099</v>
      </c>
      <c r="G135">
        <v>3</v>
      </c>
      <c r="H135">
        <v>1.3452628861409901E-3</v>
      </c>
      <c r="I135">
        <f t="shared" si="14"/>
        <v>0.3073993852603375</v>
      </c>
      <c r="J135">
        <v>4</v>
      </c>
      <c r="K135">
        <v>5.5784032710807304E-4</v>
      </c>
      <c r="L135">
        <f t="shared" si="15"/>
        <v>6.5472835904341303E-2</v>
      </c>
      <c r="M135">
        <v>5</v>
      </c>
      <c r="N135">
        <v>1.1275690636051499E-3</v>
      </c>
      <c r="O135">
        <f t="shared" si="16"/>
        <v>8.7420392436356006E-2</v>
      </c>
      <c r="P135">
        <v>6</v>
      </c>
      <c r="Q135">
        <v>8.8416262276811604E-3</v>
      </c>
      <c r="R135">
        <f t="shared" si="17"/>
        <v>0.96933793859946982</v>
      </c>
    </row>
    <row r="136" spans="1:18" x14ac:dyDescent="0.2">
      <c r="A136">
        <v>1</v>
      </c>
      <c r="B136">
        <v>1.37804744263761E-2</v>
      </c>
      <c r="C136">
        <f t="shared" si="12"/>
        <v>0.27431447264435549</v>
      </c>
      <c r="D136">
        <v>2</v>
      </c>
      <c r="E136">
        <v>7.09357555349149E-3</v>
      </c>
      <c r="F136">
        <f t="shared" si="13"/>
        <v>0.40443998178375112</v>
      </c>
      <c r="G136">
        <v>3</v>
      </c>
      <c r="H136">
        <v>1.15105017603834E-3</v>
      </c>
      <c r="I136">
        <f t="shared" si="14"/>
        <v>0.26011588957607529</v>
      </c>
      <c r="J136">
        <v>4</v>
      </c>
      <c r="K136">
        <v>1.7965413080065101E-3</v>
      </c>
      <c r="L136">
        <f t="shared" si="15"/>
        <v>0.2324536558271898</v>
      </c>
      <c r="M136">
        <v>5</v>
      </c>
      <c r="N136">
        <v>7.9752226093689497E-4</v>
      </c>
      <c r="O136">
        <f t="shared" si="16"/>
        <v>5.7056059963984211E-2</v>
      </c>
      <c r="P136">
        <v>6</v>
      </c>
      <c r="Q136">
        <v>1.91561510337852E-3</v>
      </c>
      <c r="R136">
        <f t="shared" si="17"/>
        <v>0.20682977361752536</v>
      </c>
    </row>
    <row r="137" spans="1:18" x14ac:dyDescent="0.2">
      <c r="A137">
        <v>1</v>
      </c>
      <c r="B137">
        <v>6.6980503000686701E-3</v>
      </c>
      <c r="C137">
        <f t="shared" si="12"/>
        <v>0.13218494352726146</v>
      </c>
      <c r="D137">
        <v>2</v>
      </c>
      <c r="E137">
        <v>5.8628713278908E-3</v>
      </c>
      <c r="F137">
        <f t="shared" si="13"/>
        <v>0.33281069544581543</v>
      </c>
      <c r="G137">
        <v>3</v>
      </c>
      <c r="H137">
        <v>5.4059114698945098E-4</v>
      </c>
      <c r="I137">
        <f t="shared" si="14"/>
        <v>0.11149205929125104</v>
      </c>
      <c r="J137">
        <v>4</v>
      </c>
      <c r="K137">
        <v>1.68747314854882E-3</v>
      </c>
      <c r="L137">
        <f t="shared" si="15"/>
        <v>0.21775092209680105</v>
      </c>
      <c r="M137">
        <v>5</v>
      </c>
      <c r="N137">
        <v>3.9840637450199202E-3</v>
      </c>
      <c r="O137">
        <f t="shared" si="16"/>
        <v>0.35021813357739551</v>
      </c>
      <c r="P137">
        <v>6</v>
      </c>
      <c r="Q137">
        <v>9.33337843697433E-4</v>
      </c>
      <c r="R137">
        <f t="shared" si="17"/>
        <v>9.8687523000171279E-2</v>
      </c>
    </row>
    <row r="138" spans="1:18" x14ac:dyDescent="0.2">
      <c r="A138">
        <v>1</v>
      </c>
      <c r="B138">
        <v>4.9011859918956999E-3</v>
      </c>
      <c r="C138">
        <f t="shared" si="12"/>
        <v>9.6125612222982604E-2</v>
      </c>
      <c r="D138">
        <v>2</v>
      </c>
      <c r="E138">
        <v>6.6995861564610598E-3</v>
      </c>
      <c r="F138">
        <f t="shared" si="13"/>
        <v>0.38150906243939853</v>
      </c>
      <c r="G138">
        <v>3</v>
      </c>
      <c r="H138">
        <v>8.1944951722717004E-4</v>
      </c>
      <c r="I138">
        <f t="shared" si="14"/>
        <v>0.1793835919241385</v>
      </c>
      <c r="J138">
        <v>4</v>
      </c>
      <c r="K138">
        <v>1.4486472911367601E-3</v>
      </c>
      <c r="L138">
        <f t="shared" si="15"/>
        <v>0.18555643924387041</v>
      </c>
      <c r="M138">
        <v>5</v>
      </c>
      <c r="N138">
        <v>1.17102234935188E-3</v>
      </c>
      <c r="O138">
        <f t="shared" si="16"/>
        <v>9.1418098230697256E-2</v>
      </c>
      <c r="P138">
        <v>6</v>
      </c>
      <c r="Q138">
        <v>1.7388826415082801E-3</v>
      </c>
      <c r="R138">
        <f t="shared" si="17"/>
        <v>0.18737269467629183</v>
      </c>
    </row>
    <row r="139" spans="1:18" x14ac:dyDescent="0.2">
      <c r="A139">
        <v>1</v>
      </c>
      <c r="B139">
        <v>8.4261387902613092E-3</v>
      </c>
      <c r="C139">
        <f t="shared" si="12"/>
        <v>0.16686408713734693</v>
      </c>
      <c r="D139">
        <v>2</v>
      </c>
      <c r="E139">
        <v>6.0968286820774504E-3</v>
      </c>
      <c r="F139">
        <f t="shared" si="13"/>
        <v>0.34642745076793352</v>
      </c>
      <c r="G139">
        <v>3</v>
      </c>
      <c r="H139">
        <v>8.1280723103151903E-4</v>
      </c>
      <c r="I139">
        <f t="shared" si="14"/>
        <v>0.17776644487696688</v>
      </c>
      <c r="J139">
        <v>4</v>
      </c>
      <c r="K139">
        <v>2.73387825025596E-3</v>
      </c>
      <c r="L139">
        <f t="shared" si="15"/>
        <v>0.35880964776905938</v>
      </c>
      <c r="M139">
        <v>5</v>
      </c>
      <c r="N139">
        <v>2.2052715051733301E-4</v>
      </c>
      <c r="O139">
        <f t="shared" si="16"/>
        <v>3.9724632556632031E-3</v>
      </c>
      <c r="P139">
        <v>6</v>
      </c>
      <c r="Q139">
        <v>1.28622427551449E-3</v>
      </c>
      <c r="R139">
        <f t="shared" si="17"/>
        <v>0.13753799273558379</v>
      </c>
    </row>
    <row r="140" spans="1:18" x14ac:dyDescent="0.2">
      <c r="A140">
        <v>1</v>
      </c>
      <c r="B140">
        <v>3.5842756024290598E-3</v>
      </c>
      <c r="C140">
        <f t="shared" si="12"/>
        <v>6.9697958328455337E-2</v>
      </c>
      <c r="D140">
        <v>2</v>
      </c>
      <c r="E140">
        <v>9.7552492495671297E-3</v>
      </c>
      <c r="F140">
        <f t="shared" si="13"/>
        <v>0.55935436604313571</v>
      </c>
      <c r="G140">
        <v>3</v>
      </c>
      <c r="H140">
        <v>1.3628861117660901E-3</v>
      </c>
      <c r="I140">
        <f t="shared" si="14"/>
        <v>0.31168997835461421</v>
      </c>
      <c r="J140">
        <v>4</v>
      </c>
      <c r="K140">
        <v>4.23475938730115E-4</v>
      </c>
      <c r="L140">
        <f t="shared" si="15"/>
        <v>4.7360090305713996E-2</v>
      </c>
      <c r="M140">
        <v>5</v>
      </c>
      <c r="N140">
        <v>3.7373404553182098E-3</v>
      </c>
      <c r="O140">
        <f t="shared" si="16"/>
        <v>0.32751957102016277</v>
      </c>
      <c r="P140">
        <v>6</v>
      </c>
      <c r="Q140">
        <v>4.3901433999910203E-3</v>
      </c>
      <c r="R140">
        <f t="shared" si="17"/>
        <v>0.47925902571981321</v>
      </c>
    </row>
    <row r="141" spans="1:18" x14ac:dyDescent="0.2">
      <c r="A141">
        <v>1</v>
      </c>
      <c r="B141">
        <v>6.2592079225183301E-3</v>
      </c>
      <c r="C141">
        <f t="shared" si="12"/>
        <v>0.12337828928494131</v>
      </c>
      <c r="D141">
        <v>2</v>
      </c>
      <c r="E141">
        <v>1.1388391268796001E-2</v>
      </c>
      <c r="F141">
        <f t="shared" si="13"/>
        <v>0.65440628419898872</v>
      </c>
      <c r="G141">
        <v>3</v>
      </c>
      <c r="H141">
        <v>1.6605948427155101E-3</v>
      </c>
      <c r="I141">
        <f t="shared" si="14"/>
        <v>0.38417086535512979</v>
      </c>
      <c r="J141">
        <v>4</v>
      </c>
      <c r="K141">
        <v>1.49573507350066E-3</v>
      </c>
      <c r="L141">
        <f t="shared" si="15"/>
        <v>0.19190402161340223</v>
      </c>
      <c r="M141">
        <v>5</v>
      </c>
      <c r="N141">
        <v>3.2934154414827901E-3</v>
      </c>
      <c r="O141">
        <f t="shared" si="16"/>
        <v>0.28667843393316067</v>
      </c>
      <c r="P141">
        <v>6</v>
      </c>
      <c r="Q141">
        <v>3.8739271609274E-3</v>
      </c>
      <c r="R141">
        <f t="shared" si="17"/>
        <v>0.42242702096008738</v>
      </c>
    </row>
    <row r="142" spans="1:18" x14ac:dyDescent="0.2">
      <c r="A142" t="s">
        <v>27</v>
      </c>
      <c r="B142">
        <f>MAX(B2:B141)</f>
        <v>4.9941944312211398E-2</v>
      </c>
      <c r="D142">
        <v>2</v>
      </c>
      <c r="E142">
        <v>4.4889344324977399E-3</v>
      </c>
      <c r="F142">
        <f t="shared" si="13"/>
        <v>0.2528449999982928</v>
      </c>
      <c r="G142">
        <v>3</v>
      </c>
      <c r="H142">
        <v>1.97811603305378E-3</v>
      </c>
      <c r="I142">
        <f t="shared" si="14"/>
        <v>0.46147534159196352</v>
      </c>
      <c r="J142">
        <v>4</v>
      </c>
      <c r="K142">
        <v>7.49037135298507E-3</v>
      </c>
      <c r="L142">
        <f t="shared" si="15"/>
        <v>1</v>
      </c>
      <c r="M142">
        <v>5</v>
      </c>
      <c r="N142">
        <v>8.0922823266978605E-4</v>
      </c>
      <c r="O142">
        <f t="shared" si="16"/>
        <v>5.8133010307802463E-2</v>
      </c>
      <c r="P142">
        <v>6</v>
      </c>
      <c r="Q142">
        <v>1.7962883011209501E-4</v>
      </c>
      <c r="R142">
        <f t="shared" si="17"/>
        <v>1.5709129439307155E-2</v>
      </c>
    </row>
    <row r="143" spans="1:18" x14ac:dyDescent="0.2">
      <c r="A143" t="s">
        <v>28</v>
      </c>
      <c r="B143">
        <f>MIN(B2:B141)</f>
        <v>1.11172548572164E-4</v>
      </c>
      <c r="D143">
        <v>2</v>
      </c>
      <c r="E143">
        <v>4.9700414467549704E-3</v>
      </c>
      <c r="F143">
        <f t="shared" si="13"/>
        <v>0.2808463275037707</v>
      </c>
      <c r="G143">
        <v>3</v>
      </c>
      <c r="H143">
        <v>1.3695696716576099E-3</v>
      </c>
      <c r="I143">
        <f t="shared" si="14"/>
        <v>0.31331717399551307</v>
      </c>
      <c r="J143">
        <v>4</v>
      </c>
      <c r="K143">
        <v>9.4849373076240503E-4</v>
      </c>
      <c r="L143">
        <f t="shared" si="15"/>
        <v>0.1181341534085375</v>
      </c>
      <c r="M143">
        <v>5</v>
      </c>
      <c r="N143">
        <v>4.1237615030441602E-3</v>
      </c>
      <c r="O143">
        <f t="shared" si="16"/>
        <v>0.36307033858589738</v>
      </c>
      <c r="P143">
        <v>6</v>
      </c>
      <c r="Q143">
        <v>1.6858412471214999E-3</v>
      </c>
      <c r="R143">
        <f t="shared" si="17"/>
        <v>0.18153318683027755</v>
      </c>
    </row>
    <row r="144" spans="1:18" x14ac:dyDescent="0.2">
      <c r="B144" t="s">
        <v>29</v>
      </c>
      <c r="C144">
        <f>AVERAGE(C2:C141)</f>
        <v>0.17258318743914655</v>
      </c>
      <c r="D144">
        <v>2</v>
      </c>
      <c r="E144">
        <v>1.3059913117854999E-2</v>
      </c>
      <c r="F144">
        <f t="shared" si="13"/>
        <v>0.75169198018977346</v>
      </c>
      <c r="G144">
        <v>3</v>
      </c>
      <c r="H144">
        <v>6.8573804496393695E-4</v>
      </c>
      <c r="I144">
        <f t="shared" si="14"/>
        <v>0.1468298737954265</v>
      </c>
      <c r="J144">
        <v>4</v>
      </c>
      <c r="K144">
        <v>1.34784352490901E-3</v>
      </c>
      <c r="L144">
        <f t="shared" si="15"/>
        <v>0.17196777192578022</v>
      </c>
      <c r="M144">
        <v>5</v>
      </c>
      <c r="N144">
        <v>2.3870341829435298E-3</v>
      </c>
      <c r="O144">
        <f t="shared" si="16"/>
        <v>0.2032912850242341</v>
      </c>
      <c r="P144">
        <v>6</v>
      </c>
      <c r="Q144">
        <v>1.17584771848605E-3</v>
      </c>
      <c r="R144">
        <f t="shared" si="17"/>
        <v>0.12538626146540699</v>
      </c>
    </row>
    <row r="145" spans="2:18" x14ac:dyDescent="0.2">
      <c r="B145" t="s">
        <v>30</v>
      </c>
      <c r="C145" s="2">
        <f>MEDIAN(C2:C141)</f>
        <v>9.1953104823810528E-2</v>
      </c>
      <c r="D145">
        <v>2</v>
      </c>
      <c r="E145">
        <v>1.2731722758823E-2</v>
      </c>
      <c r="F145">
        <f t="shared" si="13"/>
        <v>0.73259068784718873</v>
      </c>
      <c r="G145">
        <v>3</v>
      </c>
      <c r="H145">
        <v>1.00811246668395E-3</v>
      </c>
      <c r="I145">
        <f t="shared" si="14"/>
        <v>0.22531592947148479</v>
      </c>
      <c r="J145">
        <v>4</v>
      </c>
      <c r="K145">
        <v>2.22858469395651E-4</v>
      </c>
      <c r="L145">
        <f t="shared" si="15"/>
        <v>2.0316219317561147E-2</v>
      </c>
      <c r="M145">
        <v>5</v>
      </c>
      <c r="N145">
        <v>6.7812782709540805E-4</v>
      </c>
      <c r="O145">
        <f t="shared" si="16"/>
        <v>4.6071762418288871E-2</v>
      </c>
      <c r="P145">
        <v>6</v>
      </c>
      <c r="Q145">
        <v>2.0161786796030401E-3</v>
      </c>
      <c r="R145">
        <f t="shared" si="17"/>
        <v>0.21790116039337343</v>
      </c>
    </row>
    <row r="146" spans="2:18" x14ac:dyDescent="0.2">
      <c r="B146" t="s">
        <v>27</v>
      </c>
      <c r="C146">
        <f>MAX(C2:C141)</f>
        <v>1</v>
      </c>
      <c r="D146">
        <v>2</v>
      </c>
      <c r="E146">
        <v>1.23078628325609E-2</v>
      </c>
      <c r="F146">
        <f t="shared" si="13"/>
        <v>0.70792124786815103</v>
      </c>
      <c r="G146">
        <v>3</v>
      </c>
      <c r="H146">
        <v>1.09609572258361E-3</v>
      </c>
      <c r="I146">
        <f t="shared" si="14"/>
        <v>0.2467365455497017</v>
      </c>
      <c r="J146">
        <v>4</v>
      </c>
      <c r="K146">
        <v>1.0610285121608501E-3</v>
      </c>
      <c r="L146">
        <f t="shared" si="15"/>
        <v>0.13330419876857388</v>
      </c>
      <c r="M146" t="s">
        <v>27</v>
      </c>
      <c r="N146">
        <f>MAX(N2:N145)</f>
        <v>1.10469039256735E-2</v>
      </c>
      <c r="P146">
        <v>6</v>
      </c>
      <c r="Q146">
        <v>3.15389969319313E-3</v>
      </c>
      <c r="R146">
        <f t="shared" si="17"/>
        <v>0.34315674355146797</v>
      </c>
    </row>
    <row r="147" spans="2:18" x14ac:dyDescent="0.2">
      <c r="B147" t="s">
        <v>28</v>
      </c>
      <c r="C147">
        <f>MIN(C2:C141)</f>
        <v>0</v>
      </c>
      <c r="D147">
        <v>2</v>
      </c>
      <c r="E147">
        <v>1.3123058849051201E-2</v>
      </c>
      <c r="F147">
        <f t="shared" si="13"/>
        <v>0.75536717977614309</v>
      </c>
      <c r="G147">
        <v>3</v>
      </c>
      <c r="H147">
        <v>8.9118797067322798E-4</v>
      </c>
      <c r="I147">
        <f t="shared" si="14"/>
        <v>0.19684920914414167</v>
      </c>
      <c r="J147">
        <v>4</v>
      </c>
      <c r="K147">
        <v>2.52929893096915E-3</v>
      </c>
      <c r="L147">
        <f t="shared" si="15"/>
        <v>0.33123170684501757</v>
      </c>
      <c r="M147" t="s">
        <v>28</v>
      </c>
      <c r="N147">
        <f>MIN(N2:N145)</f>
        <v>1.77348239950413E-4</v>
      </c>
      <c r="P147" t="s">
        <v>27</v>
      </c>
      <c r="Q147">
        <f>MAX(Q3:Q146)</f>
        <v>9.1201357415552197E-3</v>
      </c>
    </row>
    <row r="148" spans="2:18" x14ac:dyDescent="0.2">
      <c r="D148" t="s">
        <v>27</v>
      </c>
      <c r="E148">
        <f>MAX(E2:E147)</f>
        <v>1.7326236919955201E-2</v>
      </c>
      <c r="G148">
        <v>3</v>
      </c>
      <c r="H148">
        <v>1.5037662787275E-3</v>
      </c>
      <c r="I148">
        <f t="shared" si="14"/>
        <v>0.34598900421650125</v>
      </c>
      <c r="J148" t="s">
        <v>27</v>
      </c>
      <c r="K148">
        <f>MAX(K2:K147)</f>
        <v>7.49037135298507E-3</v>
      </c>
      <c r="N148" t="s">
        <v>29</v>
      </c>
      <c r="O148">
        <f>AVERAGE(O6:O145)</f>
        <v>0.16873407076403185</v>
      </c>
      <c r="P148" t="s">
        <v>28</v>
      </c>
      <c r="Q148">
        <f>MIN(Q3:Q146)</f>
        <v>3.6939728215949699E-5</v>
      </c>
    </row>
    <row r="149" spans="2:18" x14ac:dyDescent="0.2">
      <c r="D149" t="s">
        <v>28</v>
      </c>
      <c r="E149">
        <f>MIN(E2:E147)</f>
        <v>1.4465814790906801E-4</v>
      </c>
      <c r="G149">
        <v>3</v>
      </c>
      <c r="H149">
        <v>1.0763660762961799E-3</v>
      </c>
      <c r="I149">
        <f t="shared" si="14"/>
        <v>0.24193311819115937</v>
      </c>
      <c r="J149" t="s">
        <v>28</v>
      </c>
      <c r="K149">
        <f>MIN(K2:K147)</f>
        <v>7.2148221305850694E-5</v>
      </c>
      <c r="N149" t="s">
        <v>30</v>
      </c>
      <c r="O149">
        <f>MEDIAN(O6:O145)</f>
        <v>0.12298982753595319</v>
      </c>
      <c r="Q149" t="s">
        <v>29</v>
      </c>
      <c r="R149">
        <f>AVERAGE(R7:R146)</f>
        <v>0.22224612119777468</v>
      </c>
    </row>
    <row r="150" spans="2:18" x14ac:dyDescent="0.2">
      <c r="E150" t="s">
        <v>29</v>
      </c>
      <c r="F150">
        <f>AVERAGE(F8:F147)</f>
        <v>0.19695172000830963</v>
      </c>
      <c r="G150" t="s">
        <v>27</v>
      </c>
      <c r="H150">
        <f>MAX(H4:H149)</f>
        <v>4.1900576810427999E-3</v>
      </c>
      <c r="K150" t="s">
        <v>29</v>
      </c>
      <c r="L150">
        <f>AVERAGE(L8:L147)</f>
        <v>0.20053258923712991</v>
      </c>
      <c r="Q150" t="s">
        <v>30</v>
      </c>
      <c r="R150">
        <f>MEDIAN(R7:R146)</f>
        <v>0.16744049960877383</v>
      </c>
    </row>
    <row r="151" spans="2:18" x14ac:dyDescent="0.2">
      <c r="E151" t="s">
        <v>30</v>
      </c>
      <c r="F151" s="2">
        <f>MEDIAN(F8:F147)</f>
        <v>9.8046815472077858E-2</v>
      </c>
      <c r="G151" t="s">
        <v>28</v>
      </c>
      <c r="H151">
        <f>MIN(H4:H149)</f>
        <v>8.2647531008320495E-5</v>
      </c>
      <c r="K151" t="s">
        <v>30</v>
      </c>
      <c r="L151">
        <f>MEDIAN(L8:L147)</f>
        <v>0.17038761002231689</v>
      </c>
    </row>
    <row r="152" spans="2:18" x14ac:dyDescent="0.2">
      <c r="H152" t="s">
        <v>29</v>
      </c>
      <c r="I152">
        <f>AVERAGE(I10:I149)</f>
        <v>0.28270130997722198</v>
      </c>
    </row>
    <row r="153" spans="2:18" x14ac:dyDescent="0.2">
      <c r="H153" t="s">
        <v>30</v>
      </c>
      <c r="I153">
        <f>MEDIAN(I10:I149)</f>
        <v>0.26044702222662852</v>
      </c>
    </row>
    <row r="726" spans="1:2" x14ac:dyDescent="0.2">
      <c r="A726">
        <v>6</v>
      </c>
      <c r="B726">
        <v>3.41928039045061E-3</v>
      </c>
    </row>
    <row r="727" spans="1:2" x14ac:dyDescent="0.2">
      <c r="A727">
        <v>6</v>
      </c>
      <c r="B727">
        <v>3.0183233238369402E-3</v>
      </c>
    </row>
    <row r="728" spans="1:2" x14ac:dyDescent="0.2">
      <c r="A728">
        <v>6</v>
      </c>
      <c r="B728">
        <v>1.32026950161429E-3</v>
      </c>
    </row>
    <row r="729" spans="1:2" x14ac:dyDescent="0.2">
      <c r="A729">
        <v>6</v>
      </c>
      <c r="B729">
        <v>3.8528200480211199E-3</v>
      </c>
    </row>
    <row r="730" spans="1:2" x14ac:dyDescent="0.2">
      <c r="A730">
        <v>6</v>
      </c>
      <c r="B730">
        <v>6.3847106938183101E-3</v>
      </c>
    </row>
    <row r="731" spans="1:2" x14ac:dyDescent="0.2">
      <c r="A731">
        <v>6</v>
      </c>
      <c r="B731">
        <v>6.4970867901166897E-4</v>
      </c>
    </row>
    <row r="732" spans="1:2" x14ac:dyDescent="0.2">
      <c r="A732">
        <v>6</v>
      </c>
      <c r="B732">
        <v>1.1502238184809201E-3</v>
      </c>
    </row>
    <row r="733" spans="1:2" x14ac:dyDescent="0.2">
      <c r="A733">
        <v>6</v>
      </c>
      <c r="B733">
        <v>5.4628741734688102E-4</v>
      </c>
    </row>
    <row r="734" spans="1:2" x14ac:dyDescent="0.2">
      <c r="A734">
        <v>6</v>
      </c>
      <c r="B734">
        <v>2.25873374402182E-3</v>
      </c>
    </row>
    <row r="735" spans="1:2" x14ac:dyDescent="0.2">
      <c r="A735">
        <v>6</v>
      </c>
      <c r="B735">
        <v>2.89969172551097E-4</v>
      </c>
    </row>
    <row r="736" spans="1:2" x14ac:dyDescent="0.2">
      <c r="A736">
        <v>6</v>
      </c>
      <c r="B736">
        <v>6.7102618615169705E-4</v>
      </c>
    </row>
    <row r="737" spans="1:2" x14ac:dyDescent="0.2">
      <c r="A737">
        <v>6</v>
      </c>
      <c r="B737">
        <v>3.7149073926657101E-4</v>
      </c>
    </row>
    <row r="738" spans="1:2" x14ac:dyDescent="0.2">
      <c r="A738">
        <v>6</v>
      </c>
      <c r="B738">
        <v>2.0244834406570201E-3</v>
      </c>
    </row>
    <row r="739" spans="1:2" x14ac:dyDescent="0.2">
      <c r="A739">
        <v>6</v>
      </c>
      <c r="B739">
        <v>4.0293674540385101E-4</v>
      </c>
    </row>
    <row r="740" spans="1:2" x14ac:dyDescent="0.2">
      <c r="A740">
        <v>6</v>
      </c>
      <c r="B740">
        <v>3.4162967534047701E-3</v>
      </c>
    </row>
    <row r="741" spans="1:2" x14ac:dyDescent="0.2">
      <c r="A741">
        <v>6</v>
      </c>
      <c r="B741">
        <v>2.2525180656669699E-3</v>
      </c>
    </row>
    <row r="742" spans="1:2" x14ac:dyDescent="0.2">
      <c r="A742">
        <v>6</v>
      </c>
      <c r="B742">
        <v>5.1657660312828396E-3</v>
      </c>
    </row>
    <row r="743" spans="1:2" x14ac:dyDescent="0.2">
      <c r="A743">
        <v>6</v>
      </c>
      <c r="B743">
        <v>1.64291134941361E-3</v>
      </c>
    </row>
    <row r="744" spans="1:2" x14ac:dyDescent="0.2">
      <c r="A744">
        <v>6</v>
      </c>
      <c r="B744">
        <v>1.7744890144041901E-3</v>
      </c>
    </row>
    <row r="745" spans="1:2" x14ac:dyDescent="0.2">
      <c r="A745">
        <v>6</v>
      </c>
      <c r="B745">
        <v>1.5722317718382399E-3</v>
      </c>
    </row>
    <row r="746" spans="1:2" x14ac:dyDescent="0.2">
      <c r="A746">
        <v>6</v>
      </c>
      <c r="B746">
        <v>1.5434374416295599E-3</v>
      </c>
    </row>
    <row r="747" spans="1:2" x14ac:dyDescent="0.2">
      <c r="A747">
        <v>6</v>
      </c>
      <c r="B747">
        <v>3.14538714856537E-3</v>
      </c>
    </row>
    <row r="748" spans="1:2" x14ac:dyDescent="0.2">
      <c r="A748">
        <v>6</v>
      </c>
      <c r="B748">
        <v>7.9406834216176104E-4</v>
      </c>
    </row>
    <row r="749" spans="1:2" x14ac:dyDescent="0.2">
      <c r="A749">
        <v>6</v>
      </c>
      <c r="B749">
        <v>6.0763087153711196E-4</v>
      </c>
    </row>
    <row r="750" spans="1:2" x14ac:dyDescent="0.2">
      <c r="A750">
        <v>6</v>
      </c>
      <c r="B750">
        <v>2.0240432798656698E-3</v>
      </c>
    </row>
    <row r="751" spans="1:2" x14ac:dyDescent="0.2">
      <c r="A751">
        <v>6</v>
      </c>
      <c r="B751">
        <v>2.7036495213875402E-3</v>
      </c>
    </row>
    <row r="752" spans="1:2" x14ac:dyDescent="0.2">
      <c r="A752">
        <v>6</v>
      </c>
      <c r="B752">
        <v>8.2160375084251302E-4</v>
      </c>
    </row>
    <row r="753" spans="1:2" x14ac:dyDescent="0.2">
      <c r="A753">
        <v>6</v>
      </c>
      <c r="B753">
        <v>1.4736925956904401E-3</v>
      </c>
    </row>
    <row r="754" spans="1:2" x14ac:dyDescent="0.2">
      <c r="A754">
        <v>6</v>
      </c>
      <c r="B754">
        <v>3.1988861909221199E-3</v>
      </c>
    </row>
    <row r="755" spans="1:2" x14ac:dyDescent="0.2">
      <c r="A755">
        <v>6</v>
      </c>
      <c r="B755">
        <v>1.7247040745735299E-3</v>
      </c>
    </row>
    <row r="756" spans="1:2" x14ac:dyDescent="0.2">
      <c r="A756">
        <v>6</v>
      </c>
      <c r="B756">
        <v>3.7450900271531399E-3</v>
      </c>
    </row>
    <row r="757" spans="1:2" x14ac:dyDescent="0.2">
      <c r="A757">
        <v>6</v>
      </c>
      <c r="B757">
        <v>4.0107038809697199E-3</v>
      </c>
    </row>
    <row r="758" spans="1:2" x14ac:dyDescent="0.2">
      <c r="A758">
        <v>6</v>
      </c>
      <c r="B758">
        <v>1.07167352537723E-3</v>
      </c>
    </row>
    <row r="759" spans="1:2" x14ac:dyDescent="0.2">
      <c r="A759">
        <v>6</v>
      </c>
      <c r="B759">
        <v>4.6434724064870004E-3</v>
      </c>
    </row>
    <row r="760" spans="1:2" x14ac:dyDescent="0.2">
      <c r="A760">
        <v>6</v>
      </c>
      <c r="B760">
        <v>3.6306125290946298E-4</v>
      </c>
    </row>
    <row r="761" spans="1:2" x14ac:dyDescent="0.2">
      <c r="A761">
        <v>6</v>
      </c>
      <c r="B761">
        <v>4.4562179028797997E-3</v>
      </c>
    </row>
    <row r="762" spans="1:2" x14ac:dyDescent="0.2">
      <c r="A762">
        <v>6</v>
      </c>
      <c r="B762">
        <v>1.83274470856882E-4</v>
      </c>
    </row>
    <row r="763" spans="1:2" x14ac:dyDescent="0.2">
      <c r="A763">
        <v>6</v>
      </c>
      <c r="B763">
        <v>3.57271041947242E-4</v>
      </c>
    </row>
    <row r="764" spans="1:2" x14ac:dyDescent="0.2">
      <c r="A764">
        <v>6</v>
      </c>
      <c r="B764">
        <v>9.9301153908662411E-4</v>
      </c>
    </row>
    <row r="765" spans="1:2" x14ac:dyDescent="0.2">
      <c r="A765">
        <v>6</v>
      </c>
      <c r="B765">
        <v>5.4872569136972798E-4</v>
      </c>
    </row>
    <row r="766" spans="1:2" x14ac:dyDescent="0.2">
      <c r="A766">
        <v>6</v>
      </c>
      <c r="B766">
        <v>9.7698706957613404E-4</v>
      </c>
    </row>
    <row r="767" spans="1:2" x14ac:dyDescent="0.2">
      <c r="A767">
        <v>6</v>
      </c>
      <c r="B767">
        <v>2.2598124520614599E-4</v>
      </c>
    </row>
    <row r="768" spans="1:2" x14ac:dyDescent="0.2">
      <c r="A768">
        <v>6</v>
      </c>
      <c r="B768">
        <v>2.4858013005185598E-3</v>
      </c>
    </row>
    <row r="769" spans="1:2" x14ac:dyDescent="0.2">
      <c r="A769">
        <v>6</v>
      </c>
      <c r="B769">
        <v>6.9950211907994896E-3</v>
      </c>
    </row>
    <row r="770" spans="1:2" x14ac:dyDescent="0.2">
      <c r="A770">
        <v>6</v>
      </c>
      <c r="B770">
        <v>1.08274270939674E-3</v>
      </c>
    </row>
    <row r="771" spans="1:2" x14ac:dyDescent="0.2">
      <c r="A771">
        <v>6</v>
      </c>
      <c r="B771">
        <v>3.82291281292391E-3</v>
      </c>
    </row>
    <row r="772" spans="1:2" x14ac:dyDescent="0.2">
      <c r="A772">
        <v>6</v>
      </c>
      <c r="B772">
        <v>1.25443305297644E-3</v>
      </c>
    </row>
    <row r="773" spans="1:2" x14ac:dyDescent="0.2">
      <c r="A773">
        <v>6</v>
      </c>
      <c r="B773">
        <v>1.2865527133252199E-3</v>
      </c>
    </row>
    <row r="774" spans="1:2" x14ac:dyDescent="0.2">
      <c r="A774">
        <v>6</v>
      </c>
      <c r="B774">
        <v>3.2046495016072002E-3</v>
      </c>
    </row>
    <row r="775" spans="1:2" x14ac:dyDescent="0.2">
      <c r="A775">
        <v>6</v>
      </c>
      <c r="B775">
        <v>6.5556214577566904E-3</v>
      </c>
    </row>
    <row r="776" spans="1:2" x14ac:dyDescent="0.2">
      <c r="A776">
        <v>6</v>
      </c>
      <c r="B776">
        <v>2.6451627057131099E-3</v>
      </c>
    </row>
    <row r="777" spans="1:2" x14ac:dyDescent="0.2">
      <c r="A777">
        <v>6</v>
      </c>
      <c r="B777">
        <v>1.4429502036916301E-3</v>
      </c>
    </row>
    <row r="778" spans="1:2" x14ac:dyDescent="0.2">
      <c r="A778">
        <v>6</v>
      </c>
      <c r="B778">
        <v>3.6683216231125698E-3</v>
      </c>
    </row>
    <row r="779" spans="1:2" x14ac:dyDescent="0.2">
      <c r="A779">
        <v>6</v>
      </c>
      <c r="B779">
        <v>3.4115877403048198E-3</v>
      </c>
    </row>
    <row r="780" spans="1:2" x14ac:dyDescent="0.2">
      <c r="A780">
        <v>6</v>
      </c>
      <c r="B780">
        <v>7.7642031089435095E-4</v>
      </c>
    </row>
    <row r="781" spans="1:2" x14ac:dyDescent="0.2">
      <c r="A781">
        <v>6</v>
      </c>
      <c r="B781">
        <v>9.0274039155954203E-4</v>
      </c>
    </row>
    <row r="782" spans="1:2" x14ac:dyDescent="0.2">
      <c r="A782">
        <v>6</v>
      </c>
      <c r="B782">
        <v>5.2606400581930697E-3</v>
      </c>
    </row>
    <row r="783" spans="1:2" x14ac:dyDescent="0.2">
      <c r="A783">
        <v>6</v>
      </c>
      <c r="B783">
        <v>2.4876839254836698E-3</v>
      </c>
    </row>
    <row r="784" spans="1:2" x14ac:dyDescent="0.2">
      <c r="A784">
        <v>6</v>
      </c>
      <c r="B784">
        <v>1.16984986926678E-3</v>
      </c>
    </row>
    <row r="785" spans="1:2" x14ac:dyDescent="0.2">
      <c r="A785">
        <v>6</v>
      </c>
      <c r="B785">
        <v>1.2332865645441301E-3</v>
      </c>
    </row>
    <row r="786" spans="1:2" x14ac:dyDescent="0.2">
      <c r="A786">
        <v>6</v>
      </c>
      <c r="B786">
        <v>4.37154073343994E-3</v>
      </c>
    </row>
    <row r="787" spans="1:2" x14ac:dyDescent="0.2">
      <c r="A787">
        <v>6</v>
      </c>
      <c r="B787">
        <v>7.5087560988060101E-4</v>
      </c>
    </row>
    <row r="788" spans="1:2" x14ac:dyDescent="0.2">
      <c r="A788">
        <v>6</v>
      </c>
      <c r="B788">
        <v>1.17799542848387E-3</v>
      </c>
    </row>
    <row r="789" spans="1:2" x14ac:dyDescent="0.2">
      <c r="A789">
        <v>6</v>
      </c>
      <c r="B789">
        <v>7.3531782625798799E-3</v>
      </c>
    </row>
    <row r="790" spans="1:2" x14ac:dyDescent="0.2">
      <c r="A790">
        <v>6</v>
      </c>
      <c r="B790">
        <v>6.0168769276672501E-4</v>
      </c>
    </row>
    <row r="791" spans="1:2" x14ac:dyDescent="0.2">
      <c r="A791">
        <v>6</v>
      </c>
      <c r="B791">
        <v>6.14660504578989E-4</v>
      </c>
    </row>
    <row r="792" spans="1:2" x14ac:dyDescent="0.2">
      <c r="A792">
        <v>6</v>
      </c>
      <c r="B792">
        <v>4.1616467814439102E-4</v>
      </c>
    </row>
    <row r="793" spans="1:2" x14ac:dyDescent="0.2">
      <c r="A793">
        <v>6</v>
      </c>
      <c r="B793">
        <v>2.07962926115394E-3</v>
      </c>
    </row>
    <row r="794" spans="1:2" x14ac:dyDescent="0.2">
      <c r="A794">
        <v>6</v>
      </c>
      <c r="B794">
        <v>3.4133512394382E-3</v>
      </c>
    </row>
    <row r="795" spans="1:2" x14ac:dyDescent="0.2">
      <c r="A795">
        <v>6</v>
      </c>
      <c r="B795">
        <v>2.6821784145345398E-3</v>
      </c>
    </row>
    <row r="796" spans="1:2" x14ac:dyDescent="0.2">
      <c r="A796">
        <v>6</v>
      </c>
      <c r="B796">
        <v>1.6502356069181599E-3</v>
      </c>
    </row>
    <row r="797" spans="1:2" x14ac:dyDescent="0.2">
      <c r="A797">
        <v>6</v>
      </c>
      <c r="B797">
        <v>2.26960492356561E-3</v>
      </c>
    </row>
    <row r="798" spans="1:2" x14ac:dyDescent="0.2">
      <c r="A798">
        <v>6</v>
      </c>
      <c r="B798">
        <v>2.2154841694573702E-3</v>
      </c>
    </row>
    <row r="799" spans="1:2" x14ac:dyDescent="0.2">
      <c r="A799">
        <v>6</v>
      </c>
      <c r="B799">
        <v>4.4157779642938898E-4</v>
      </c>
    </row>
    <row r="800" spans="1:2" x14ac:dyDescent="0.2">
      <c r="A800">
        <v>6</v>
      </c>
      <c r="B800">
        <v>1.22814255339405E-3</v>
      </c>
    </row>
    <row r="801" spans="1:2" x14ac:dyDescent="0.2">
      <c r="A801">
        <v>6</v>
      </c>
      <c r="B801">
        <v>8.9521566039307799E-4</v>
      </c>
    </row>
    <row r="802" spans="1:2" x14ac:dyDescent="0.2">
      <c r="A802">
        <v>6</v>
      </c>
      <c r="B802">
        <v>3.6365412163042099E-3</v>
      </c>
    </row>
    <row r="803" spans="1:2" x14ac:dyDescent="0.2">
      <c r="A803">
        <v>6</v>
      </c>
      <c r="B803">
        <v>1.2151828702026599E-3</v>
      </c>
    </row>
    <row r="804" spans="1:2" x14ac:dyDescent="0.2">
      <c r="A804">
        <v>6</v>
      </c>
      <c r="B804">
        <v>2.1337059746900501E-3</v>
      </c>
    </row>
    <row r="805" spans="1:2" x14ac:dyDescent="0.2">
      <c r="A805">
        <v>6</v>
      </c>
      <c r="B805">
        <v>2.9394483433980698E-3</v>
      </c>
    </row>
    <row r="806" spans="1:2" x14ac:dyDescent="0.2">
      <c r="A806">
        <v>6</v>
      </c>
      <c r="B806">
        <v>8.85542446418323E-4</v>
      </c>
    </row>
    <row r="807" spans="1:2" x14ac:dyDescent="0.2">
      <c r="A807">
        <v>6</v>
      </c>
      <c r="B807">
        <v>1.4289262409563201E-3</v>
      </c>
    </row>
    <row r="808" spans="1:2" x14ac:dyDescent="0.2">
      <c r="A808">
        <v>6</v>
      </c>
      <c r="B808">
        <v>2.61060017036607E-3</v>
      </c>
    </row>
    <row r="809" spans="1:2" x14ac:dyDescent="0.2">
      <c r="A809">
        <v>6</v>
      </c>
      <c r="B809">
        <v>1.74432176101353E-3</v>
      </c>
    </row>
    <row r="810" spans="1:2" x14ac:dyDescent="0.2">
      <c r="A810">
        <v>6</v>
      </c>
      <c r="B810">
        <v>2.5792527425731598E-3</v>
      </c>
    </row>
    <row r="811" spans="1:2" x14ac:dyDescent="0.2">
      <c r="A811">
        <v>6</v>
      </c>
      <c r="B811">
        <v>1.06687357548131E-3</v>
      </c>
    </row>
    <row r="812" spans="1:2" x14ac:dyDescent="0.2">
      <c r="A812">
        <v>6</v>
      </c>
      <c r="B812">
        <v>9.1201357415552197E-3</v>
      </c>
    </row>
    <row r="813" spans="1:2" x14ac:dyDescent="0.2">
      <c r="A813">
        <v>6</v>
      </c>
      <c r="B813">
        <v>1.8722280312986599E-3</v>
      </c>
    </row>
    <row r="814" spans="1:2" x14ac:dyDescent="0.2">
      <c r="A814">
        <v>6</v>
      </c>
      <c r="B814">
        <v>2.2718893864007998E-3</v>
      </c>
    </row>
    <row r="815" spans="1:2" x14ac:dyDescent="0.2">
      <c r="A815">
        <v>6</v>
      </c>
      <c r="B815">
        <v>1.1813067729842799E-3</v>
      </c>
    </row>
    <row r="816" spans="1:2" x14ac:dyDescent="0.2">
      <c r="A816">
        <v>6</v>
      </c>
      <c r="B816" s="1">
        <v>3.6939728215949699E-5</v>
      </c>
    </row>
    <row r="817" spans="1:2" x14ac:dyDescent="0.2">
      <c r="A817">
        <v>6</v>
      </c>
      <c r="B817">
        <v>2.6799796613023899E-3</v>
      </c>
    </row>
    <row r="818" spans="1:2" x14ac:dyDescent="0.2">
      <c r="A818">
        <v>6</v>
      </c>
      <c r="B818">
        <v>3.3364740503633301E-3</v>
      </c>
    </row>
    <row r="819" spans="1:2" x14ac:dyDescent="0.2">
      <c r="A819">
        <v>6</v>
      </c>
      <c r="B819">
        <v>8.01684961528609E-4</v>
      </c>
    </row>
    <row r="820" spans="1:2" x14ac:dyDescent="0.2">
      <c r="A820">
        <v>6</v>
      </c>
      <c r="B820">
        <v>7.6529148039259504E-4</v>
      </c>
    </row>
    <row r="821" spans="1:2" x14ac:dyDescent="0.2">
      <c r="A821">
        <v>6</v>
      </c>
      <c r="B821">
        <v>3.4156637182399701E-4</v>
      </c>
    </row>
    <row r="822" spans="1:2" x14ac:dyDescent="0.2">
      <c r="A822">
        <v>6</v>
      </c>
      <c r="B822">
        <v>1.8009114368857399E-3</v>
      </c>
    </row>
    <row r="823" spans="1:2" x14ac:dyDescent="0.2">
      <c r="A823">
        <v>6</v>
      </c>
      <c r="B823">
        <v>1.47891038727372E-3</v>
      </c>
    </row>
    <row r="824" spans="1:2" x14ac:dyDescent="0.2">
      <c r="A824">
        <v>6</v>
      </c>
      <c r="B824">
        <v>1.8150363085971E-3</v>
      </c>
    </row>
    <row r="825" spans="1:2" x14ac:dyDescent="0.2">
      <c r="A825">
        <v>6</v>
      </c>
      <c r="B825">
        <v>1.45493577859645E-3</v>
      </c>
    </row>
    <row r="826" spans="1:2" x14ac:dyDescent="0.2">
      <c r="A826">
        <v>6</v>
      </c>
      <c r="B826">
        <v>2.1437781567921501E-4</v>
      </c>
    </row>
    <row r="827" spans="1:2" x14ac:dyDescent="0.2">
      <c r="A827">
        <v>6</v>
      </c>
      <c r="B827">
        <v>6.4269697868943798E-4</v>
      </c>
    </row>
    <row r="828" spans="1:2" x14ac:dyDescent="0.2">
      <c r="A828">
        <v>6</v>
      </c>
      <c r="B828">
        <v>8.6601509340591401E-4</v>
      </c>
    </row>
    <row r="829" spans="1:2" x14ac:dyDescent="0.2">
      <c r="A829">
        <v>6</v>
      </c>
      <c r="B829">
        <v>2.04341951118756E-3</v>
      </c>
    </row>
    <row r="830" spans="1:2" x14ac:dyDescent="0.2">
      <c r="A830">
        <v>6</v>
      </c>
      <c r="B830">
        <v>1.5077697404714499E-3</v>
      </c>
    </row>
    <row r="831" spans="1:2" x14ac:dyDescent="0.2">
      <c r="A831">
        <v>6</v>
      </c>
      <c r="B831">
        <v>8.5296810051619797E-4</v>
      </c>
    </row>
    <row r="832" spans="1:2" x14ac:dyDescent="0.2">
      <c r="A832">
        <v>6</v>
      </c>
      <c r="B832">
        <v>3.1006683662922899E-3</v>
      </c>
    </row>
    <row r="833" spans="1:2" x14ac:dyDescent="0.2">
      <c r="A833">
        <v>6</v>
      </c>
      <c r="B833">
        <v>7.8018817395719502E-4</v>
      </c>
    </row>
    <row r="834" spans="1:2" x14ac:dyDescent="0.2">
      <c r="A834">
        <v>6</v>
      </c>
      <c r="B834">
        <v>2.0307055073973501E-3</v>
      </c>
    </row>
    <row r="835" spans="1:2" x14ac:dyDescent="0.2">
      <c r="A835">
        <v>6</v>
      </c>
      <c r="B835">
        <v>2.6090514014002401E-4</v>
      </c>
    </row>
    <row r="836" spans="1:2" x14ac:dyDescent="0.2">
      <c r="A836">
        <v>6</v>
      </c>
      <c r="B836">
        <v>1.5422154434796601E-3</v>
      </c>
    </row>
    <row r="837" spans="1:2" x14ac:dyDescent="0.2">
      <c r="A837">
        <v>6</v>
      </c>
      <c r="B837">
        <v>1.42561394374403E-3</v>
      </c>
    </row>
    <row r="838" spans="1:2" x14ac:dyDescent="0.2">
      <c r="A838">
        <v>6</v>
      </c>
      <c r="B838">
        <v>3.7581092730441801E-3</v>
      </c>
    </row>
    <row r="839" spans="1:2" x14ac:dyDescent="0.2">
      <c r="A839">
        <v>6</v>
      </c>
      <c r="B839">
        <v>1.2457699887711701E-3</v>
      </c>
    </row>
    <row r="840" spans="1:2" x14ac:dyDescent="0.2">
      <c r="A840">
        <v>6</v>
      </c>
      <c r="B840">
        <v>4.3101889249243502E-4</v>
      </c>
    </row>
    <row r="841" spans="1:2" x14ac:dyDescent="0.2">
      <c r="A841">
        <v>6</v>
      </c>
      <c r="B841">
        <v>6.8357450822507998E-3</v>
      </c>
    </row>
    <row r="842" spans="1:2" x14ac:dyDescent="0.2">
      <c r="A842">
        <v>6</v>
      </c>
      <c r="B842">
        <v>1.0582623520037299E-3</v>
      </c>
    </row>
    <row r="843" spans="1:2" x14ac:dyDescent="0.2">
      <c r="A843">
        <v>6</v>
      </c>
      <c r="B843">
        <v>2.0713979413628202E-3</v>
      </c>
    </row>
    <row r="844" spans="1:2" x14ac:dyDescent="0.2">
      <c r="A844">
        <v>6</v>
      </c>
      <c r="B844">
        <v>1.8678452624510001E-3</v>
      </c>
    </row>
    <row r="845" spans="1:2" x14ac:dyDescent="0.2">
      <c r="A845">
        <v>6</v>
      </c>
      <c r="B845">
        <v>1.3333104081055299E-3</v>
      </c>
    </row>
    <row r="846" spans="1:2" x14ac:dyDescent="0.2">
      <c r="A846">
        <v>6</v>
      </c>
      <c r="B846">
        <v>5.9985192572110696E-4</v>
      </c>
    </row>
    <row r="847" spans="1:2" x14ac:dyDescent="0.2">
      <c r="A847">
        <v>6</v>
      </c>
      <c r="B847">
        <v>8.6028277230217002E-3</v>
      </c>
    </row>
    <row r="848" spans="1:2" x14ac:dyDescent="0.2">
      <c r="A848">
        <v>6</v>
      </c>
      <c r="B848">
        <v>8.5995201876487603E-4</v>
      </c>
    </row>
    <row r="849" spans="1:2" x14ac:dyDescent="0.2">
      <c r="A849">
        <v>6</v>
      </c>
      <c r="B849">
        <v>1.05200510307941E-3</v>
      </c>
    </row>
    <row r="850" spans="1:2" x14ac:dyDescent="0.2">
      <c r="A850">
        <v>6</v>
      </c>
      <c r="B850">
        <v>1.89604947905649E-4</v>
      </c>
    </row>
    <row r="851" spans="1:2" x14ac:dyDescent="0.2">
      <c r="A851">
        <v>6</v>
      </c>
      <c r="B851">
        <v>2.5885831821383098E-3</v>
      </c>
    </row>
    <row r="852" spans="1:2" x14ac:dyDescent="0.2">
      <c r="A852">
        <v>6</v>
      </c>
      <c r="B852">
        <v>3.78092788524195E-3</v>
      </c>
    </row>
    <row r="853" spans="1:2" x14ac:dyDescent="0.2">
      <c r="A853">
        <v>6</v>
      </c>
      <c r="B853">
        <v>1.7658736855670899E-3</v>
      </c>
    </row>
    <row r="854" spans="1:2" x14ac:dyDescent="0.2">
      <c r="A854">
        <v>6</v>
      </c>
      <c r="B854">
        <v>2.6007403051801401E-3</v>
      </c>
    </row>
    <row r="855" spans="1:2" x14ac:dyDescent="0.2">
      <c r="A855">
        <v>6</v>
      </c>
      <c r="B855">
        <v>2.1144366143310499E-3</v>
      </c>
    </row>
    <row r="856" spans="1:2" x14ac:dyDescent="0.2">
      <c r="A856">
        <v>6</v>
      </c>
      <c r="B856">
        <v>1.03123857260669E-3</v>
      </c>
    </row>
    <row r="857" spans="1:2" x14ac:dyDescent="0.2">
      <c r="A857">
        <v>6</v>
      </c>
      <c r="B857">
        <v>7.01584539405154E-4</v>
      </c>
    </row>
    <row r="858" spans="1:2" x14ac:dyDescent="0.2">
      <c r="A858">
        <v>6</v>
      </c>
      <c r="B858">
        <v>1.9952587909916998E-3</v>
      </c>
    </row>
    <row r="859" spans="1:2" x14ac:dyDescent="0.2">
      <c r="A859">
        <v>6</v>
      </c>
      <c r="B859">
        <v>8.8416262276811604E-3</v>
      </c>
    </row>
    <row r="860" spans="1:2" x14ac:dyDescent="0.2">
      <c r="A860">
        <v>6</v>
      </c>
      <c r="B860">
        <v>1.91561510337852E-3</v>
      </c>
    </row>
    <row r="861" spans="1:2" x14ac:dyDescent="0.2">
      <c r="A861">
        <v>6</v>
      </c>
      <c r="B861">
        <v>9.33337843697433E-4</v>
      </c>
    </row>
    <row r="862" spans="1:2" x14ac:dyDescent="0.2">
      <c r="A862">
        <v>6</v>
      </c>
      <c r="B862">
        <v>1.7388826415082801E-3</v>
      </c>
    </row>
    <row r="863" spans="1:2" x14ac:dyDescent="0.2">
      <c r="A863">
        <v>6</v>
      </c>
      <c r="B863">
        <v>1.28622427551449E-3</v>
      </c>
    </row>
    <row r="864" spans="1:2" x14ac:dyDescent="0.2">
      <c r="A864">
        <v>6</v>
      </c>
      <c r="B864">
        <v>4.3901433999910203E-3</v>
      </c>
    </row>
    <row r="865" spans="1:2" x14ac:dyDescent="0.2">
      <c r="A865">
        <v>6</v>
      </c>
      <c r="B865">
        <v>3.8739271609274E-3</v>
      </c>
    </row>
    <row r="866" spans="1:2" x14ac:dyDescent="0.2">
      <c r="A866">
        <v>6</v>
      </c>
      <c r="B866">
        <v>1.7962883011209501E-4</v>
      </c>
    </row>
    <row r="867" spans="1:2" x14ac:dyDescent="0.2">
      <c r="A867">
        <v>6</v>
      </c>
      <c r="B867">
        <v>1.6858412471214999E-3</v>
      </c>
    </row>
    <row r="868" spans="1:2" x14ac:dyDescent="0.2">
      <c r="A868">
        <v>6</v>
      </c>
      <c r="B868">
        <v>1.17584771848605E-3</v>
      </c>
    </row>
    <row r="869" spans="1:2" x14ac:dyDescent="0.2">
      <c r="A869">
        <v>6</v>
      </c>
      <c r="B869">
        <v>2.0161786796030401E-3</v>
      </c>
    </row>
    <row r="870" spans="1:2" x14ac:dyDescent="0.2">
      <c r="A870">
        <v>6</v>
      </c>
      <c r="B870">
        <v>3.15389969319313E-3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AD5E-A73C-1242-B93E-BD3B624CD4A0}">
  <dimension ref="A1:V878"/>
  <sheetViews>
    <sheetView workbookViewId="0">
      <selection activeCell="V3" sqref="V3"/>
    </sheetView>
  </sheetViews>
  <sheetFormatPr baseColWidth="10" defaultColWidth="11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I1" t="s">
        <v>8</v>
      </c>
      <c r="J1" t="s">
        <v>9</v>
      </c>
      <c r="L1" t="s">
        <v>11</v>
      </c>
      <c r="M1" t="s">
        <v>12</v>
      </c>
      <c r="O1" t="s">
        <v>14</v>
      </c>
      <c r="P1" t="s">
        <v>15</v>
      </c>
      <c r="R1" t="s">
        <v>17</v>
      </c>
      <c r="S1" t="s">
        <v>18</v>
      </c>
      <c r="U1" t="s">
        <v>20</v>
      </c>
      <c r="V1" t="s">
        <v>21</v>
      </c>
    </row>
    <row r="2" spans="1:22" x14ac:dyDescent="0.2">
      <c r="A2">
        <v>1</v>
      </c>
      <c r="B2">
        <v>0.122623305279169</v>
      </c>
      <c r="C2">
        <f>MAX(B2:B878)</f>
        <v>0.51821778853348799</v>
      </c>
      <c r="D2">
        <f>MIN(B2:B878)</f>
        <v>1.4861917261266599E-2</v>
      </c>
      <c r="F2">
        <v>0.122623305279169</v>
      </c>
      <c r="G2">
        <f>(F2-$D$2)/($C$2-$D$2)</f>
        <v>0.21408588668199649</v>
      </c>
      <c r="I2">
        <v>9.2533292612606899E-2</v>
      </c>
      <c r="J2">
        <f>(I2-$D$2)/($C$2-$D$2)</f>
        <v>0.1543070813002092</v>
      </c>
      <c r="L2">
        <v>0.10360198148506</v>
      </c>
      <c r="M2">
        <f>(L2-$D$2)/($C$2-$D$2)</f>
        <v>0.17629686924979093</v>
      </c>
      <c r="O2">
        <v>0.105068340067051</v>
      </c>
      <c r="P2">
        <f>(O2-$D$2)/($C$2-$D$2)</f>
        <v>0.17921003400196678</v>
      </c>
      <c r="R2">
        <v>0.16783294278722999</v>
      </c>
      <c r="S2">
        <f>(R2-$D$2)/($C$2-$D$2)</f>
        <v>0.30390233680861284</v>
      </c>
      <c r="U2">
        <v>0.128240697678148</v>
      </c>
      <c r="V2">
        <f>(U2-$D$2)/($C$2-$D$2)</f>
        <v>0.22524576922152298</v>
      </c>
    </row>
    <row r="3" spans="1:22" x14ac:dyDescent="0.2">
      <c r="A3">
        <v>1</v>
      </c>
      <c r="B3">
        <v>7.9640352758443694E-2</v>
      </c>
      <c r="F3">
        <v>7.9640352758443694E-2</v>
      </c>
      <c r="G3">
        <f t="shared" ref="G3:G66" si="0">(F3-$D$2)/($C$2-$D$2)</f>
        <v>0.12869311593296998</v>
      </c>
      <c r="I3">
        <v>8.1961167206076699E-2</v>
      </c>
      <c r="J3">
        <f t="shared" ref="J3:J66" si="1">(I3-$D$2)/($C$2-$D$2)</f>
        <v>0.13330379910979911</v>
      </c>
      <c r="L3">
        <v>8.5475775773756299E-2</v>
      </c>
      <c r="M3">
        <f t="shared" ref="M3:M66" si="2">(L3-$D$2)/($C$2-$D$2)</f>
        <v>0.14028615248693665</v>
      </c>
      <c r="O3">
        <v>0.114564067422094</v>
      </c>
      <c r="P3">
        <f t="shared" ref="P3:P66" si="3">(O3-$D$2)/($C$2-$D$2)</f>
        <v>0.19807487277109201</v>
      </c>
      <c r="R3">
        <v>5.1850303537024203E-2</v>
      </c>
      <c r="S3">
        <f t="shared" ref="S3:S66" si="4">(R3-$D$2)/($C$2-$D$2)</f>
        <v>7.3483569750105893E-2</v>
      </c>
      <c r="U3">
        <v>9.4396253666819793E-2</v>
      </c>
      <c r="V3">
        <f>(U3-$D$2)/($C$2-$D$2)</f>
        <v>0.15800816270312262</v>
      </c>
    </row>
    <row r="4" spans="1:22" x14ac:dyDescent="0.2">
      <c r="A4">
        <v>1</v>
      </c>
      <c r="B4">
        <v>4.8240697706208799E-2</v>
      </c>
      <c r="F4">
        <v>4.8240697706208799E-2</v>
      </c>
      <c r="G4">
        <f t="shared" si="0"/>
        <v>6.6312488539327127E-2</v>
      </c>
      <c r="I4">
        <v>0.13244097338233701</v>
      </c>
      <c r="J4">
        <f t="shared" si="1"/>
        <v>0.23359031419240592</v>
      </c>
      <c r="L4">
        <v>6.8711546543753402E-2</v>
      </c>
      <c r="M4">
        <f t="shared" si="2"/>
        <v>0.10698122810484557</v>
      </c>
      <c r="O4">
        <v>0.17514809249952501</v>
      </c>
      <c r="P4">
        <f t="shared" si="3"/>
        <v>0.31843509609441623</v>
      </c>
      <c r="R4">
        <v>9.2666329735388603E-2</v>
      </c>
      <c r="S4">
        <f t="shared" si="4"/>
        <v>0.15457138163000461</v>
      </c>
      <c r="U4">
        <v>9.2146511285814706E-2</v>
      </c>
      <c r="V4">
        <f t="shared" ref="V3:V66" si="5">(U4-$D$2)/($C$2-$D$2)</f>
        <v>0.15353867598526849</v>
      </c>
    </row>
    <row r="5" spans="1:22" x14ac:dyDescent="0.2">
      <c r="A5">
        <v>1</v>
      </c>
      <c r="B5">
        <v>1.7580501451469201E-2</v>
      </c>
      <c r="F5">
        <v>1.7580501451469201E-2</v>
      </c>
      <c r="G5">
        <f t="shared" si="0"/>
        <v>5.4009188038900537E-3</v>
      </c>
      <c r="I5">
        <v>9.2629662081319203E-2</v>
      </c>
      <c r="J5">
        <f t="shared" si="1"/>
        <v>0.15449853524802695</v>
      </c>
      <c r="L5">
        <v>8.7140349944157799E-2</v>
      </c>
      <c r="M5">
        <f t="shared" si="2"/>
        <v>0.14359310541110604</v>
      </c>
      <c r="O5">
        <v>0.12530775492156601</v>
      </c>
      <c r="P5">
        <f t="shared" si="3"/>
        <v>0.21941899154002095</v>
      </c>
      <c r="R5">
        <v>0.115106661978228</v>
      </c>
      <c r="S5">
        <f t="shared" si="4"/>
        <v>0.19915282693255354</v>
      </c>
      <c r="U5">
        <v>0.13174826173148699</v>
      </c>
      <c r="V5">
        <f t="shared" si="5"/>
        <v>0.23221412750146853</v>
      </c>
    </row>
    <row r="6" spans="1:22" x14ac:dyDescent="0.2">
      <c r="A6">
        <v>1</v>
      </c>
      <c r="B6">
        <v>8.5240867897159206E-2</v>
      </c>
      <c r="F6">
        <v>8.5240867897159206E-2</v>
      </c>
      <c r="G6">
        <f t="shared" si="0"/>
        <v>0.13981946899320216</v>
      </c>
      <c r="I6">
        <v>0.108406066560971</v>
      </c>
      <c r="J6">
        <f t="shared" si="1"/>
        <v>0.18584098177552502</v>
      </c>
      <c r="L6">
        <v>9.0771362963164307E-2</v>
      </c>
      <c r="M6">
        <f t="shared" si="2"/>
        <v>0.15080671555501715</v>
      </c>
      <c r="O6">
        <v>0.150144400356649</v>
      </c>
      <c r="P6">
        <f t="shared" si="3"/>
        <v>0.26876111080905596</v>
      </c>
      <c r="R6">
        <v>4.6070665633211702E-2</v>
      </c>
      <c r="S6">
        <f t="shared" si="4"/>
        <v>6.2001359580977265E-2</v>
      </c>
      <c r="U6">
        <v>6.7284302831916901E-2</v>
      </c>
      <c r="V6">
        <f t="shared" si="5"/>
        <v>0.10414577153566089</v>
      </c>
    </row>
    <row r="7" spans="1:22" x14ac:dyDescent="0.2">
      <c r="A7">
        <v>1</v>
      </c>
      <c r="B7">
        <v>7.1688250300641604E-2</v>
      </c>
      <c r="F7">
        <v>7.1688250300641604E-2</v>
      </c>
      <c r="G7">
        <f t="shared" si="0"/>
        <v>0.11289494427818561</v>
      </c>
      <c r="I7">
        <v>0.17862771693439</v>
      </c>
      <c r="J7">
        <f t="shared" si="1"/>
        <v>0.3253479476840288</v>
      </c>
      <c r="L7">
        <v>0.13977409200804899</v>
      </c>
      <c r="M7">
        <f t="shared" si="2"/>
        <v>0.24815877170771747</v>
      </c>
      <c r="O7">
        <v>0.171709866396932</v>
      </c>
      <c r="P7">
        <f t="shared" si="3"/>
        <v>0.311604489164367</v>
      </c>
      <c r="R7">
        <v>8.0110441342292699E-2</v>
      </c>
      <c r="S7">
        <f t="shared" si="4"/>
        <v>0.12962702494382719</v>
      </c>
      <c r="U7">
        <v>0.12320439715961901</v>
      </c>
      <c r="V7">
        <f t="shared" si="5"/>
        <v>0.21524032216912276</v>
      </c>
    </row>
    <row r="8" spans="1:22" x14ac:dyDescent="0.2">
      <c r="A8">
        <v>1</v>
      </c>
      <c r="B8">
        <v>0.117280977177395</v>
      </c>
      <c r="F8">
        <v>0.117280977177395</v>
      </c>
      <c r="G8">
        <f t="shared" si="0"/>
        <v>0.20347246503207836</v>
      </c>
      <c r="I8">
        <v>0.12409271501265701</v>
      </c>
      <c r="J8">
        <f t="shared" si="1"/>
        <v>0.21700511305314046</v>
      </c>
      <c r="L8">
        <v>9.0536096985826403E-2</v>
      </c>
      <c r="M8">
        <f t="shared" si="2"/>
        <v>0.150339320634713</v>
      </c>
      <c r="O8">
        <v>0.160264652074084</v>
      </c>
      <c r="P8">
        <f t="shared" si="3"/>
        <v>0.28886667090087786</v>
      </c>
      <c r="R8">
        <v>8.4631446017407005E-2</v>
      </c>
      <c r="S8">
        <f t="shared" si="4"/>
        <v>0.13860875125942088</v>
      </c>
      <c r="U8">
        <v>9.4307833108296907E-2</v>
      </c>
      <c r="V8">
        <f t="shared" si="5"/>
        <v>0.15783250058498857</v>
      </c>
    </row>
    <row r="9" spans="1:22" x14ac:dyDescent="0.2">
      <c r="A9">
        <v>1</v>
      </c>
      <c r="B9">
        <v>0.10077686663789399</v>
      </c>
      <c r="F9">
        <v>0.10077686663789399</v>
      </c>
      <c r="G9">
        <f t="shared" si="0"/>
        <v>0.17068430961077136</v>
      </c>
      <c r="I9">
        <v>0.15767280018872401</v>
      </c>
      <c r="J9">
        <f t="shared" si="1"/>
        <v>0.28371752685928925</v>
      </c>
      <c r="L9">
        <v>0.121209438925468</v>
      </c>
      <c r="M9">
        <f t="shared" si="2"/>
        <v>0.21127700645551284</v>
      </c>
      <c r="O9">
        <v>0.197511085632781</v>
      </c>
      <c r="P9">
        <f t="shared" si="3"/>
        <v>0.36286289441677211</v>
      </c>
      <c r="R9">
        <v>6.0486538191994003E-2</v>
      </c>
      <c r="S9">
        <f t="shared" si="4"/>
        <v>9.0640883586819265E-2</v>
      </c>
      <c r="U9">
        <v>9.5341145308889305E-2</v>
      </c>
      <c r="V9">
        <f t="shared" si="5"/>
        <v>0.15988534681082225</v>
      </c>
    </row>
    <row r="10" spans="1:22" x14ac:dyDescent="0.2">
      <c r="A10">
        <v>1</v>
      </c>
      <c r="B10">
        <v>1.4861917261266599E-2</v>
      </c>
      <c r="F10">
        <v>1.4861917261266599E-2</v>
      </c>
      <c r="G10">
        <f t="shared" si="0"/>
        <v>0</v>
      </c>
      <c r="I10">
        <v>6.22027093764842E-2</v>
      </c>
      <c r="J10">
        <f t="shared" si="1"/>
        <v>9.4050342545056134E-2</v>
      </c>
      <c r="L10">
        <v>5.4775898242259202E-2</v>
      </c>
      <c r="M10">
        <f t="shared" si="2"/>
        <v>7.9295749307762828E-2</v>
      </c>
      <c r="O10">
        <v>0.106276454392285</v>
      </c>
      <c r="P10">
        <f t="shared" si="3"/>
        <v>0.18161015366716612</v>
      </c>
      <c r="R10">
        <v>8.9989078466042399E-2</v>
      </c>
      <c r="S10">
        <f t="shared" si="4"/>
        <v>0.14925257753504192</v>
      </c>
      <c r="U10">
        <v>0.15553671243720901</v>
      </c>
      <c r="V10">
        <f t="shared" si="5"/>
        <v>0.27947383393063407</v>
      </c>
    </row>
    <row r="11" spans="1:22" x14ac:dyDescent="0.2">
      <c r="A11">
        <v>1</v>
      </c>
      <c r="B11">
        <v>6.9081831810596003E-2</v>
      </c>
      <c r="F11">
        <v>6.9081831810596003E-2</v>
      </c>
      <c r="G11">
        <f t="shared" si="0"/>
        <v>0.10771686125819832</v>
      </c>
      <c r="I11">
        <v>0.10267274345999</v>
      </c>
      <c r="J11">
        <f t="shared" si="1"/>
        <v>0.17445078365090566</v>
      </c>
      <c r="L11">
        <v>7.6750485489754799E-2</v>
      </c>
      <c r="M11">
        <f t="shared" si="2"/>
        <v>0.1229519148590959</v>
      </c>
      <c r="O11">
        <v>0.15054634113207799</v>
      </c>
      <c r="P11">
        <f t="shared" si="3"/>
        <v>0.26955963288532203</v>
      </c>
      <c r="R11">
        <v>9.3449030557959806E-2</v>
      </c>
      <c r="S11">
        <f t="shared" si="4"/>
        <v>0.15612634674959872</v>
      </c>
      <c r="U11">
        <v>6.5827556591112599E-2</v>
      </c>
      <c r="V11">
        <f t="shared" si="5"/>
        <v>0.10125170329498973</v>
      </c>
    </row>
    <row r="12" spans="1:22" x14ac:dyDescent="0.2">
      <c r="A12">
        <v>1</v>
      </c>
      <c r="B12">
        <v>8.5817996731763505E-2</v>
      </c>
      <c r="F12">
        <v>8.5817996731763505E-2</v>
      </c>
      <c r="G12">
        <f t="shared" si="0"/>
        <v>0.14096603123185375</v>
      </c>
      <c r="I12">
        <v>0.124738687352117</v>
      </c>
      <c r="J12">
        <f t="shared" si="1"/>
        <v>0.21828844434284472</v>
      </c>
      <c r="L12">
        <v>0.107314117388078</v>
      </c>
      <c r="M12">
        <f t="shared" si="2"/>
        <v>0.18367164346993792</v>
      </c>
      <c r="O12">
        <v>0.155378165938865</v>
      </c>
      <c r="P12">
        <f t="shared" si="3"/>
        <v>0.27915885499149251</v>
      </c>
      <c r="R12">
        <v>0.15980625552385899</v>
      </c>
      <c r="S12">
        <f t="shared" si="4"/>
        <v>0.28795599005580014</v>
      </c>
      <c r="U12">
        <v>9.7885540329832599E-2</v>
      </c>
      <c r="V12">
        <f t="shared" si="5"/>
        <v>0.16494020991296982</v>
      </c>
    </row>
    <row r="13" spans="1:22" x14ac:dyDescent="0.2">
      <c r="A13">
        <v>1</v>
      </c>
      <c r="B13">
        <v>5.3522013842824297E-2</v>
      </c>
      <c r="F13">
        <v>5.3522013842824297E-2</v>
      </c>
      <c r="G13">
        <f t="shared" si="0"/>
        <v>7.680469979190889E-2</v>
      </c>
      <c r="I13">
        <v>4.69873429622404E-2</v>
      </c>
      <c r="J13">
        <f t="shared" si="1"/>
        <v>6.3822491271985096E-2</v>
      </c>
      <c r="L13">
        <v>7.48129732845116E-2</v>
      </c>
      <c r="M13">
        <f t="shared" si="2"/>
        <v>0.11910272521848204</v>
      </c>
      <c r="O13">
        <v>0.107495810848475</v>
      </c>
      <c r="P13">
        <f t="shared" si="3"/>
        <v>0.18403260769180696</v>
      </c>
      <c r="R13">
        <v>7.9019252680475605E-2</v>
      </c>
      <c r="S13">
        <f t="shared" si="4"/>
        <v>0.12745919751974422</v>
      </c>
      <c r="U13">
        <v>9.7613119988484404E-2</v>
      </c>
      <c r="V13">
        <f t="shared" si="5"/>
        <v>0.16439900168059207</v>
      </c>
    </row>
    <row r="14" spans="1:22" x14ac:dyDescent="0.2">
      <c r="A14">
        <v>1</v>
      </c>
      <c r="B14">
        <v>6.7098511371836297E-2</v>
      </c>
      <c r="F14">
        <v>6.7098511371836297E-2</v>
      </c>
      <c r="G14">
        <f t="shared" si="0"/>
        <v>0.1037766659571146</v>
      </c>
      <c r="I14">
        <v>9.2160037277683099E-2</v>
      </c>
      <c r="J14">
        <f t="shared" si="1"/>
        <v>0.15356554761355448</v>
      </c>
      <c r="L14">
        <v>7.7037438111713194E-2</v>
      </c>
      <c r="M14">
        <f t="shared" si="2"/>
        <v>0.12352199387939844</v>
      </c>
      <c r="O14">
        <v>0.14736369622207501</v>
      </c>
      <c r="P14">
        <f t="shared" si="3"/>
        <v>0.26323678042318838</v>
      </c>
      <c r="R14">
        <v>4.8884356128730398E-2</v>
      </c>
      <c r="S14">
        <f t="shared" si="4"/>
        <v>6.7591222848901705E-2</v>
      </c>
      <c r="U14">
        <v>9.0736528195498295E-2</v>
      </c>
      <c r="V14">
        <f t="shared" si="5"/>
        <v>0.15073751050615586</v>
      </c>
    </row>
    <row r="15" spans="1:22" x14ac:dyDescent="0.2">
      <c r="A15">
        <v>1</v>
      </c>
      <c r="B15">
        <v>6.1355644476779402E-2</v>
      </c>
      <c r="F15">
        <v>6.1355644476779402E-2</v>
      </c>
      <c r="G15">
        <f t="shared" si="0"/>
        <v>9.236750750120562E-2</v>
      </c>
      <c r="I15">
        <v>0.14485567099994601</v>
      </c>
      <c r="J15">
        <f t="shared" si="1"/>
        <v>0.25825417196410749</v>
      </c>
      <c r="L15">
        <v>9.50004045915359E-2</v>
      </c>
      <c r="M15">
        <f t="shared" si="2"/>
        <v>0.15920840880969753</v>
      </c>
      <c r="O15">
        <v>0.19540911241815101</v>
      </c>
      <c r="P15">
        <f t="shared" si="3"/>
        <v>0.35868697567896679</v>
      </c>
      <c r="R15">
        <v>9.1575504478487904E-2</v>
      </c>
      <c r="S15">
        <f t="shared" si="4"/>
        <v>0.15240427617011665</v>
      </c>
      <c r="U15">
        <v>7.8697448873414802E-2</v>
      </c>
      <c r="V15">
        <f t="shared" si="5"/>
        <v>0.12681988083461757</v>
      </c>
    </row>
    <row r="16" spans="1:22" x14ac:dyDescent="0.2">
      <c r="A16">
        <v>1</v>
      </c>
      <c r="B16">
        <v>4.6047362238359701E-2</v>
      </c>
      <c r="F16">
        <v>4.6047362238359701E-2</v>
      </c>
      <c r="G16">
        <f t="shared" si="0"/>
        <v>6.1955063518525262E-2</v>
      </c>
      <c r="I16">
        <v>8.0086888481436899E-2</v>
      </c>
      <c r="J16">
        <f t="shared" si="1"/>
        <v>0.12958023327574497</v>
      </c>
      <c r="L16">
        <v>0.108295900226634</v>
      </c>
      <c r="M16">
        <f t="shared" si="2"/>
        <v>0.18562211806373685</v>
      </c>
      <c r="O16">
        <v>7.3970811489873695E-2</v>
      </c>
      <c r="P16">
        <f t="shared" si="3"/>
        <v>0.11742963100680759</v>
      </c>
      <c r="R16">
        <v>8.8522665871699796E-2</v>
      </c>
      <c r="S16">
        <f t="shared" si="4"/>
        <v>0.14633930547836307</v>
      </c>
      <c r="U16">
        <v>0.15204185933317099</v>
      </c>
      <c r="V16">
        <f t="shared" si="5"/>
        <v>0.27253072806160972</v>
      </c>
    </row>
    <row r="17" spans="1:22" x14ac:dyDescent="0.2">
      <c r="A17">
        <v>1</v>
      </c>
      <c r="B17">
        <v>6.7861895582498499E-2</v>
      </c>
      <c r="F17">
        <v>6.7861895582498499E-2</v>
      </c>
      <c r="G17">
        <f t="shared" si="0"/>
        <v>0.10529325542041572</v>
      </c>
      <c r="I17">
        <v>9.7033578344691798E-2</v>
      </c>
      <c r="J17">
        <f t="shared" si="1"/>
        <v>0.16324764599593933</v>
      </c>
      <c r="L17">
        <v>0.16403110926936301</v>
      </c>
      <c r="M17">
        <f t="shared" si="2"/>
        <v>0.29634936338593693</v>
      </c>
      <c r="O17">
        <v>0.15636619507020399</v>
      </c>
      <c r="P17">
        <f t="shared" si="3"/>
        <v>0.28112173888284708</v>
      </c>
      <c r="R17">
        <v>7.7721794909432498E-2</v>
      </c>
      <c r="S17">
        <f t="shared" si="4"/>
        <v>0.12488158226760897</v>
      </c>
      <c r="U17">
        <v>9.6357908699016295E-2</v>
      </c>
      <c r="V17">
        <f t="shared" si="5"/>
        <v>0.16190531607741118</v>
      </c>
    </row>
    <row r="18" spans="1:22" x14ac:dyDescent="0.2">
      <c r="A18">
        <v>1</v>
      </c>
      <c r="B18">
        <v>9.3797558884041898E-2</v>
      </c>
      <c r="F18">
        <v>9.3797558884041898E-2</v>
      </c>
      <c r="G18">
        <f t="shared" si="0"/>
        <v>0.15681875612827786</v>
      </c>
      <c r="I18">
        <v>0.163574803073921</v>
      </c>
      <c r="J18">
        <f t="shared" si="1"/>
        <v>0.29544283537765381</v>
      </c>
      <c r="L18">
        <v>8.4763808417631203E-2</v>
      </c>
      <c r="M18">
        <f t="shared" si="2"/>
        <v>0.13887171114084565</v>
      </c>
      <c r="O18">
        <v>0.17685534767657399</v>
      </c>
      <c r="P18">
        <f t="shared" si="3"/>
        <v>0.32182684192373162</v>
      </c>
      <c r="R18">
        <v>0.12889819993166601</v>
      </c>
      <c r="S18">
        <f t="shared" si="4"/>
        <v>0.22655200659957558</v>
      </c>
      <c r="U18">
        <v>9.4292729618377799E-2</v>
      </c>
      <c r="V18">
        <f t="shared" si="5"/>
        <v>0.15780249499494561</v>
      </c>
    </row>
    <row r="19" spans="1:22" x14ac:dyDescent="0.2">
      <c r="A19">
        <v>1</v>
      </c>
      <c r="B19">
        <v>7.3022434886483398E-2</v>
      </c>
      <c r="F19">
        <v>7.3022434886483398E-2</v>
      </c>
      <c r="G19">
        <f t="shared" si="0"/>
        <v>0.1155455234449085</v>
      </c>
      <c r="I19">
        <v>7.2631474816754901E-2</v>
      </c>
      <c r="J19">
        <f t="shared" si="1"/>
        <v>0.11476881636341493</v>
      </c>
      <c r="L19">
        <v>9.7296414870171696E-2</v>
      </c>
      <c r="M19">
        <f t="shared" si="2"/>
        <v>0.16376981438709287</v>
      </c>
      <c r="O19">
        <v>0.100450824908367</v>
      </c>
      <c r="P19">
        <f t="shared" si="3"/>
        <v>0.17003657358913138</v>
      </c>
      <c r="R19">
        <v>8.4505306527856996E-2</v>
      </c>
      <c r="S19">
        <f t="shared" si="4"/>
        <v>0.13835815422311099</v>
      </c>
      <c r="U19">
        <v>0.13159205750480399</v>
      </c>
      <c r="V19">
        <f t="shared" si="5"/>
        <v>0.23190380187382026</v>
      </c>
    </row>
    <row r="20" spans="1:22" x14ac:dyDescent="0.2">
      <c r="A20">
        <v>1</v>
      </c>
      <c r="B20">
        <v>7.9384066025186398E-2</v>
      </c>
      <c r="F20">
        <v>7.9384066025186398E-2</v>
      </c>
      <c r="G20">
        <f t="shared" si="0"/>
        <v>0.12818395979139258</v>
      </c>
      <c r="I20">
        <v>0.104338987150978</v>
      </c>
      <c r="J20">
        <f t="shared" si="1"/>
        <v>0.17776105335487594</v>
      </c>
      <c r="L20">
        <v>8.8472078492291606E-2</v>
      </c>
      <c r="M20">
        <f t="shared" si="2"/>
        <v>0.14623880525119709</v>
      </c>
      <c r="O20">
        <v>0.133921089508411</v>
      </c>
      <c r="P20">
        <f t="shared" si="3"/>
        <v>0.23653081058978184</v>
      </c>
      <c r="R20">
        <v>9.6265686889773203E-2</v>
      </c>
      <c r="S20">
        <f t="shared" si="4"/>
        <v>0.16172210214367877</v>
      </c>
      <c r="U20">
        <v>0.114898025316116</v>
      </c>
      <c r="V20">
        <f t="shared" si="5"/>
        <v>0.19873833556765763</v>
      </c>
    </row>
    <row r="21" spans="1:22" x14ac:dyDescent="0.2">
      <c r="A21">
        <v>1</v>
      </c>
      <c r="B21">
        <v>0.10680957006321901</v>
      </c>
      <c r="F21">
        <v>0.10680957006321901</v>
      </c>
      <c r="G21">
        <f t="shared" si="0"/>
        <v>0.18266927644959549</v>
      </c>
      <c r="I21">
        <v>0.19188949761044399</v>
      </c>
      <c r="J21">
        <f t="shared" si="1"/>
        <v>0.35169467657493281</v>
      </c>
      <c r="L21">
        <v>0.13189426274400101</v>
      </c>
      <c r="M21">
        <f t="shared" si="2"/>
        <v>0.23250418275034249</v>
      </c>
      <c r="O21">
        <v>0.21509513601947899</v>
      </c>
      <c r="P21">
        <f t="shared" si="3"/>
        <v>0.39779652962451229</v>
      </c>
      <c r="R21">
        <v>0.112976088975987</v>
      </c>
      <c r="S21">
        <f t="shared" si="4"/>
        <v>0.19492008996883042</v>
      </c>
      <c r="U21">
        <v>0.108882591728276</v>
      </c>
      <c r="V21">
        <f t="shared" si="5"/>
        <v>0.18678767812794977</v>
      </c>
    </row>
    <row r="22" spans="1:22" x14ac:dyDescent="0.2">
      <c r="A22">
        <v>1</v>
      </c>
      <c r="B22">
        <v>8.9628676922667905E-2</v>
      </c>
      <c r="F22">
        <v>8.9628676922667905E-2</v>
      </c>
      <c r="G22">
        <f t="shared" si="0"/>
        <v>0.14853658003914785</v>
      </c>
      <c r="I22">
        <v>0.106912272317552</v>
      </c>
      <c r="J22">
        <f t="shared" si="1"/>
        <v>0.18287331152734956</v>
      </c>
      <c r="L22">
        <v>9.5424102085391399E-2</v>
      </c>
      <c r="M22">
        <f t="shared" si="2"/>
        <v>0.16005015421893376</v>
      </c>
      <c r="O22">
        <v>0.14211951659302699</v>
      </c>
      <c r="P22">
        <f t="shared" si="3"/>
        <v>0.25281834700789224</v>
      </c>
      <c r="R22">
        <v>6.5669830807946597E-2</v>
      </c>
      <c r="S22">
        <f t="shared" si="4"/>
        <v>0.10093835484279555</v>
      </c>
      <c r="U22">
        <v>0.14914196201555099</v>
      </c>
      <c r="V22">
        <f t="shared" si="5"/>
        <v>0.26676960063045341</v>
      </c>
    </row>
    <row r="23" spans="1:22" x14ac:dyDescent="0.2">
      <c r="A23">
        <v>1</v>
      </c>
      <c r="B23">
        <v>7.5148120955486897E-2</v>
      </c>
      <c r="F23">
        <v>7.5148120955486897E-2</v>
      </c>
      <c r="G23">
        <f t="shared" si="0"/>
        <v>0.11976855170447935</v>
      </c>
      <c r="I23">
        <v>7.7596606885021693E-2</v>
      </c>
      <c r="J23">
        <f t="shared" si="1"/>
        <v>0.12463287547475009</v>
      </c>
      <c r="L23">
        <v>8.1884446616925899E-2</v>
      </c>
      <c r="M23">
        <f t="shared" si="2"/>
        <v>0.13315138092312556</v>
      </c>
      <c r="O23">
        <v>0.132613170394664</v>
      </c>
      <c r="P23">
        <f t="shared" si="3"/>
        <v>0.23393241214368593</v>
      </c>
      <c r="R23">
        <v>6.1456317445681599E-2</v>
      </c>
      <c r="S23">
        <f t="shared" si="4"/>
        <v>9.2567511066571323E-2</v>
      </c>
      <c r="U23">
        <v>9.5901715111637698E-2</v>
      </c>
      <c r="V23">
        <f t="shared" si="5"/>
        <v>0.16099901178374004</v>
      </c>
    </row>
    <row r="24" spans="1:22" x14ac:dyDescent="0.2">
      <c r="A24">
        <v>1</v>
      </c>
      <c r="B24">
        <v>0.103958576916653</v>
      </c>
      <c r="F24">
        <v>0.103958576916653</v>
      </c>
      <c r="G24">
        <f t="shared" si="0"/>
        <v>0.17700530527278141</v>
      </c>
      <c r="I24">
        <v>0.17008664787066</v>
      </c>
      <c r="J24">
        <f t="shared" si="1"/>
        <v>0.30837969609267923</v>
      </c>
      <c r="L24">
        <v>0.126342042102563</v>
      </c>
      <c r="M24">
        <f t="shared" si="2"/>
        <v>0.2214737747262841</v>
      </c>
      <c r="O24">
        <v>0.21190065703855401</v>
      </c>
      <c r="P24">
        <f t="shared" si="3"/>
        <v>0.39145016681592715</v>
      </c>
      <c r="R24">
        <v>0.102190933372495</v>
      </c>
      <c r="S24">
        <f t="shared" si="4"/>
        <v>0.17349358792717798</v>
      </c>
      <c r="U24">
        <v>7.6762485141718698E-2</v>
      </c>
      <c r="V24">
        <f t="shared" si="5"/>
        <v>0.1229757541597751</v>
      </c>
    </row>
    <row r="25" spans="1:22" x14ac:dyDescent="0.2">
      <c r="A25">
        <v>1</v>
      </c>
      <c r="B25">
        <v>6.0379846004645403E-2</v>
      </c>
      <c r="F25">
        <v>6.0379846004645403E-2</v>
      </c>
      <c r="G25">
        <f t="shared" si="0"/>
        <v>9.0428921844764018E-2</v>
      </c>
      <c r="I25">
        <v>0.117611435814379</v>
      </c>
      <c r="J25">
        <f t="shared" si="1"/>
        <v>0.20412897597362906</v>
      </c>
      <c r="L25">
        <v>8.5411307680193199E-2</v>
      </c>
      <c r="M25">
        <f t="shared" si="2"/>
        <v>0.14015807591677534</v>
      </c>
      <c r="O25">
        <v>0.15158470595230999</v>
      </c>
      <c r="P25">
        <f t="shared" si="3"/>
        <v>0.2716225169788512</v>
      </c>
      <c r="R25">
        <v>0.113870523137167</v>
      </c>
      <c r="S25">
        <f t="shared" si="4"/>
        <v>0.19669703191433577</v>
      </c>
      <c r="U25">
        <v>0.110955428359435</v>
      </c>
      <c r="V25">
        <f t="shared" si="5"/>
        <v>0.19090571220574837</v>
      </c>
    </row>
    <row r="26" spans="1:22" x14ac:dyDescent="0.2">
      <c r="A26">
        <v>1</v>
      </c>
      <c r="B26">
        <v>3.4915413375122897E-2</v>
      </c>
      <c r="F26">
        <v>3.4915413375122897E-2</v>
      </c>
      <c r="G26">
        <f t="shared" si="0"/>
        <v>3.9839599095509722E-2</v>
      </c>
      <c r="I26">
        <v>0.13720130072954201</v>
      </c>
      <c r="J26">
        <f t="shared" si="1"/>
        <v>0.24304749472587892</v>
      </c>
      <c r="L26">
        <v>9.8593429065211693E-2</v>
      </c>
      <c r="M26">
        <f t="shared" si="2"/>
        <v>0.16634654840186022</v>
      </c>
      <c r="O26">
        <v>0.14946382608571701</v>
      </c>
      <c r="P26">
        <f t="shared" si="3"/>
        <v>0.26740903703824281</v>
      </c>
      <c r="R26">
        <v>9.3898490940420895E-2</v>
      </c>
      <c r="S26">
        <f t="shared" si="4"/>
        <v>0.15701927441392713</v>
      </c>
      <c r="U26">
        <v>9.6985007689006794E-2</v>
      </c>
      <c r="V26">
        <f t="shared" si="5"/>
        <v>0.16315115232524421</v>
      </c>
    </row>
    <row r="27" spans="1:22" x14ac:dyDescent="0.2">
      <c r="A27">
        <v>1</v>
      </c>
      <c r="B27">
        <v>0.12480107987573499</v>
      </c>
      <c r="F27">
        <v>0.12480107987573499</v>
      </c>
      <c r="G27">
        <f t="shared" si="0"/>
        <v>0.21841239744874633</v>
      </c>
      <c r="I27">
        <v>6.4995017152494297E-2</v>
      </c>
      <c r="J27">
        <f t="shared" si="1"/>
        <v>9.9597725490948072E-2</v>
      </c>
      <c r="L27">
        <v>0.11599339688944001</v>
      </c>
      <c r="M27">
        <f t="shared" si="2"/>
        <v>0.20091447303985097</v>
      </c>
      <c r="O27">
        <v>0.141896747450972</v>
      </c>
      <c r="P27">
        <f t="shared" si="3"/>
        <v>0.25237577912546755</v>
      </c>
      <c r="R27">
        <v>0.128095163391062</v>
      </c>
      <c r="S27">
        <f t="shared" si="4"/>
        <v>0.22495664120019254</v>
      </c>
      <c r="U27">
        <v>0.125480892430542</v>
      </c>
      <c r="V27">
        <f t="shared" si="5"/>
        <v>0.21976295794402531</v>
      </c>
    </row>
    <row r="28" spans="1:22" x14ac:dyDescent="0.2">
      <c r="A28">
        <v>1</v>
      </c>
      <c r="B28">
        <v>8.6118668439919804E-2</v>
      </c>
      <c r="F28">
        <v>8.6118668439919804E-2</v>
      </c>
      <c r="G28">
        <f t="shared" si="0"/>
        <v>0.14156336549438328</v>
      </c>
      <c r="I28">
        <v>0.166148357754555</v>
      </c>
      <c r="J28">
        <f t="shared" si="1"/>
        <v>0.30055562898454946</v>
      </c>
      <c r="L28">
        <v>9.1120122369701795E-2</v>
      </c>
      <c r="M28">
        <f t="shared" si="2"/>
        <v>0.1514995840133824</v>
      </c>
      <c r="O28">
        <v>8.1373839515320595E-2</v>
      </c>
      <c r="P28">
        <f t="shared" si="3"/>
        <v>0.13213697515029776</v>
      </c>
      <c r="R28">
        <v>7.7806011981211898E-2</v>
      </c>
      <c r="S28">
        <f t="shared" si="4"/>
        <v>0.12504889346150952</v>
      </c>
      <c r="U28">
        <v>0.17853325102756701</v>
      </c>
      <c r="V28">
        <f t="shared" si="5"/>
        <v>0.32516027547791299</v>
      </c>
    </row>
    <row r="29" spans="1:22" x14ac:dyDescent="0.2">
      <c r="A29">
        <v>1</v>
      </c>
      <c r="B29">
        <v>2.8793329522913001E-2</v>
      </c>
      <c r="F29">
        <v>2.8793329522913001E-2</v>
      </c>
      <c r="G29">
        <f t="shared" si="0"/>
        <v>2.7677063200703411E-2</v>
      </c>
      <c r="I29">
        <v>0.14902956939654999</v>
      </c>
      <c r="J29">
        <f t="shared" si="1"/>
        <v>0.26654631403459639</v>
      </c>
      <c r="L29">
        <v>9.7408785416609703E-2</v>
      </c>
      <c r="M29">
        <f t="shared" si="2"/>
        <v>0.16399305713213921</v>
      </c>
      <c r="O29">
        <v>0.15656492919662601</v>
      </c>
      <c r="P29">
        <f t="shared" si="3"/>
        <v>0.28151655721668256</v>
      </c>
      <c r="R29">
        <v>7.5325059101654906E-2</v>
      </c>
      <c r="S29">
        <f t="shared" si="4"/>
        <v>0.12012006870520649</v>
      </c>
      <c r="U29">
        <v>0.10165452487226501</v>
      </c>
      <c r="V29">
        <f t="shared" si="5"/>
        <v>0.17242792339271204</v>
      </c>
    </row>
    <row r="30" spans="1:22" x14ac:dyDescent="0.2">
      <c r="A30">
        <v>1</v>
      </c>
      <c r="B30">
        <v>7.8155222830794499E-2</v>
      </c>
      <c r="F30">
        <v>7.8155222830794499E-2</v>
      </c>
      <c r="G30">
        <f t="shared" si="0"/>
        <v>0.1257426587864276</v>
      </c>
      <c r="I30">
        <v>4.9387390280197403E-2</v>
      </c>
      <c r="J30">
        <f t="shared" si="1"/>
        <v>6.8590583699100191E-2</v>
      </c>
      <c r="L30">
        <v>0.14112801369670799</v>
      </c>
      <c r="M30">
        <f t="shared" si="2"/>
        <v>0.25084856190572785</v>
      </c>
      <c r="O30">
        <v>0.188998955892971</v>
      </c>
      <c r="P30">
        <f t="shared" si="3"/>
        <v>0.34595213559658439</v>
      </c>
      <c r="R30">
        <v>8.7376280080598195E-2</v>
      </c>
      <c r="S30">
        <f t="shared" si="4"/>
        <v>0.14406181979372382</v>
      </c>
      <c r="U30">
        <v>0.112736913798111</v>
      </c>
      <c r="V30">
        <f t="shared" si="5"/>
        <v>0.19444492877269398</v>
      </c>
    </row>
    <row r="31" spans="1:22" x14ac:dyDescent="0.2">
      <c r="A31">
        <v>1</v>
      </c>
      <c r="B31">
        <v>5.7601012184723702E-2</v>
      </c>
      <c r="F31">
        <v>5.7601012184723702E-2</v>
      </c>
      <c r="G31">
        <f t="shared" si="0"/>
        <v>8.4908307149442683E-2</v>
      </c>
      <c r="I31">
        <v>9.7152650865946405E-2</v>
      </c>
      <c r="J31">
        <f t="shared" si="1"/>
        <v>0.16348420332654851</v>
      </c>
      <c r="L31">
        <v>0.103063772503922</v>
      </c>
      <c r="M31">
        <f t="shared" si="2"/>
        <v>0.17522762776110481</v>
      </c>
      <c r="O31">
        <v>0.14696644385003799</v>
      </c>
      <c r="P31">
        <f t="shared" si="3"/>
        <v>0.26244757263857871</v>
      </c>
      <c r="R31">
        <v>7.9070818656391401E-2</v>
      </c>
      <c r="S31">
        <f t="shared" si="4"/>
        <v>0.12756164189132863</v>
      </c>
      <c r="U31">
        <v>0.17472545134879799</v>
      </c>
      <c r="V31">
        <f t="shared" si="5"/>
        <v>0.31759544928616745</v>
      </c>
    </row>
    <row r="32" spans="1:22" x14ac:dyDescent="0.2">
      <c r="A32">
        <v>1</v>
      </c>
      <c r="B32">
        <v>0.123115408927683</v>
      </c>
      <c r="F32">
        <v>0.123115408927683</v>
      </c>
      <c r="G32">
        <f t="shared" si="0"/>
        <v>0.21506353227351452</v>
      </c>
      <c r="I32">
        <v>0.153133836165875</v>
      </c>
      <c r="J32">
        <f t="shared" si="1"/>
        <v>0.2747001213180032</v>
      </c>
      <c r="L32">
        <v>7.6745271739749293E-2</v>
      </c>
      <c r="M32">
        <f t="shared" si="2"/>
        <v>0.12294155687917938</v>
      </c>
      <c r="O32">
        <v>0.153315126028507</v>
      </c>
      <c r="P32">
        <f t="shared" si="3"/>
        <v>0.27506028372591113</v>
      </c>
      <c r="R32">
        <v>7.6628605010078399E-2</v>
      </c>
      <c r="S32">
        <f t="shared" si="4"/>
        <v>0.12270977905293484</v>
      </c>
      <c r="U32">
        <v>6.6300353952469193E-2</v>
      </c>
      <c r="V32">
        <f t="shared" si="5"/>
        <v>0.10219099374204781</v>
      </c>
    </row>
    <row r="33" spans="1:22" x14ac:dyDescent="0.2">
      <c r="A33">
        <v>1</v>
      </c>
      <c r="B33">
        <v>8.2890583866181297E-2</v>
      </c>
      <c r="F33">
        <v>8.2890583866181297E-2</v>
      </c>
      <c r="G33">
        <f t="shared" si="0"/>
        <v>0.1351502395968357</v>
      </c>
      <c r="I33">
        <v>8.0061073850650102E-2</v>
      </c>
      <c r="J33">
        <f t="shared" si="1"/>
        <v>0.12952894822622019</v>
      </c>
      <c r="L33">
        <v>0.112927441453474</v>
      </c>
      <c r="M33">
        <f t="shared" si="2"/>
        <v>0.19482344358942086</v>
      </c>
      <c r="O33">
        <v>0.18306601238057299</v>
      </c>
      <c r="P33">
        <f t="shared" si="3"/>
        <v>0.33416535838585548</v>
      </c>
      <c r="R33">
        <v>0.10851608807659099</v>
      </c>
      <c r="S33">
        <f t="shared" si="4"/>
        <v>0.18605955778089059</v>
      </c>
      <c r="U33">
        <v>9.20305518566603E-2</v>
      </c>
      <c r="V33">
        <f t="shared" si="5"/>
        <v>0.15330830332891837</v>
      </c>
    </row>
    <row r="34" spans="1:22" x14ac:dyDescent="0.2">
      <c r="A34">
        <v>1</v>
      </c>
      <c r="B34">
        <v>0.102143131365597</v>
      </c>
      <c r="F34">
        <v>0.102143131365597</v>
      </c>
      <c r="G34">
        <f t="shared" si="0"/>
        <v>0.173398621304901</v>
      </c>
      <c r="I34">
        <v>0.10265804967242</v>
      </c>
      <c r="J34">
        <f t="shared" si="1"/>
        <v>0.17442159200259355</v>
      </c>
      <c r="L34">
        <v>9.66807165437302E-2</v>
      </c>
      <c r="M34">
        <f t="shared" si="2"/>
        <v>0.16254662745001527</v>
      </c>
      <c r="O34">
        <v>0.13818856311490199</v>
      </c>
      <c r="P34">
        <f t="shared" si="3"/>
        <v>0.24500885534905931</v>
      </c>
      <c r="R34">
        <v>9.0378621020088798E-2</v>
      </c>
      <c r="S34">
        <f t="shared" si="4"/>
        <v>0.15002646848631232</v>
      </c>
      <c r="U34">
        <v>8.4731266237052502E-2</v>
      </c>
      <c r="V34">
        <f t="shared" si="5"/>
        <v>0.13880706069682389</v>
      </c>
    </row>
    <row r="35" spans="1:22" x14ac:dyDescent="0.2">
      <c r="A35">
        <v>1</v>
      </c>
      <c r="B35">
        <v>0.11166708062054</v>
      </c>
      <c r="F35">
        <v>0.11166708062054</v>
      </c>
      <c r="G35">
        <f t="shared" si="0"/>
        <v>0.19231952756327325</v>
      </c>
      <c r="I35">
        <v>0.135701055751065</v>
      </c>
      <c r="J35">
        <f t="shared" si="1"/>
        <v>0.24006700902162922</v>
      </c>
      <c r="L35">
        <v>8.3013005317445099E-2</v>
      </c>
      <c r="M35">
        <f t="shared" si="2"/>
        <v>0.13539345013286139</v>
      </c>
      <c r="O35">
        <v>0.14693217754687099</v>
      </c>
      <c r="P35">
        <f t="shared" si="3"/>
        <v>0.26237949693881507</v>
      </c>
      <c r="R35">
        <v>7.2291186462643597E-2</v>
      </c>
      <c r="S35">
        <f t="shared" si="4"/>
        <v>0.11409277705696713</v>
      </c>
      <c r="U35">
        <v>9.5350255728331501E-2</v>
      </c>
      <c r="V35">
        <f t="shared" si="5"/>
        <v>0.15990344617145782</v>
      </c>
    </row>
    <row r="36" spans="1:22" x14ac:dyDescent="0.2">
      <c r="A36">
        <v>1</v>
      </c>
      <c r="B36">
        <v>0.100288801418361</v>
      </c>
      <c r="F36">
        <v>0.100288801418361</v>
      </c>
      <c r="G36">
        <f t="shared" si="0"/>
        <v>0.16971468702884054</v>
      </c>
      <c r="I36">
        <v>7.2490356907452494E-2</v>
      </c>
      <c r="J36">
        <f t="shared" si="1"/>
        <v>0.11448846220971104</v>
      </c>
      <c r="L36">
        <v>0.117915971429741</v>
      </c>
      <c r="M36">
        <f t="shared" si="2"/>
        <v>0.20473398652926697</v>
      </c>
      <c r="O36">
        <v>0.13286816846499</v>
      </c>
      <c r="P36">
        <f t="shared" si="3"/>
        <v>0.23443900814242039</v>
      </c>
      <c r="R36">
        <v>0.121750309846649</v>
      </c>
      <c r="S36">
        <f t="shared" si="4"/>
        <v>0.21235153633000098</v>
      </c>
      <c r="U36">
        <v>6.5353950229524102E-2</v>
      </c>
      <c r="V36">
        <f t="shared" si="5"/>
        <v>0.10031080563466946</v>
      </c>
    </row>
    <row r="37" spans="1:22" x14ac:dyDescent="0.2">
      <c r="A37">
        <v>1</v>
      </c>
      <c r="B37">
        <v>4.5475707909461198E-2</v>
      </c>
      <c r="F37">
        <v>4.5475707909461198E-2</v>
      </c>
      <c r="G37">
        <f t="shared" si="0"/>
        <v>6.081937729427668E-2</v>
      </c>
      <c r="I37">
        <v>9.8726204399103804E-2</v>
      </c>
      <c r="J37">
        <f t="shared" si="1"/>
        <v>0.1666103286445671</v>
      </c>
      <c r="L37">
        <v>0.100183349695837</v>
      </c>
      <c r="M37">
        <f t="shared" si="2"/>
        <v>0.16950518967608799</v>
      </c>
      <c r="O37">
        <v>0.13435133899080201</v>
      </c>
      <c r="P37">
        <f t="shared" si="3"/>
        <v>0.23738557261193441</v>
      </c>
      <c r="R37">
        <v>0.123215530608904</v>
      </c>
      <c r="S37">
        <f t="shared" si="4"/>
        <v>0.21526244061438268</v>
      </c>
      <c r="U37">
        <v>0.14714780781923301</v>
      </c>
      <c r="V37">
        <f t="shared" si="5"/>
        <v>0.26280788227147645</v>
      </c>
    </row>
    <row r="38" spans="1:22" x14ac:dyDescent="0.2">
      <c r="A38">
        <v>1</v>
      </c>
      <c r="B38">
        <v>0.11033989544237401</v>
      </c>
      <c r="F38">
        <v>0.11033989544237401</v>
      </c>
      <c r="G38">
        <f t="shared" si="0"/>
        <v>0.18968285388186459</v>
      </c>
      <c r="I38">
        <v>0.13657545030490301</v>
      </c>
      <c r="J38">
        <f t="shared" si="1"/>
        <v>0.24180413896039002</v>
      </c>
      <c r="L38">
        <v>0.10211892611493199</v>
      </c>
      <c r="M38">
        <f t="shared" si="2"/>
        <v>0.17335053355616006</v>
      </c>
      <c r="O38">
        <v>0.114667541170204</v>
      </c>
      <c r="P38">
        <f t="shared" si="3"/>
        <v>0.19828044054930916</v>
      </c>
      <c r="R38">
        <v>8.72974289680023E-2</v>
      </c>
      <c r="S38">
        <f t="shared" si="4"/>
        <v>0.14390516896854005</v>
      </c>
      <c r="U38">
        <v>7.2646866659836398E-2</v>
      </c>
      <c r="V38">
        <f t="shared" si="5"/>
        <v>0.11479939481488426</v>
      </c>
    </row>
    <row r="39" spans="1:22" x14ac:dyDescent="0.2">
      <c r="A39">
        <v>1</v>
      </c>
      <c r="B39">
        <v>8.9996949350827499E-2</v>
      </c>
      <c r="F39">
        <v>8.9996949350827499E-2</v>
      </c>
      <c r="G39">
        <f t="shared" si="0"/>
        <v>0.14926821435430701</v>
      </c>
      <c r="I39">
        <v>8.2161890468036902E-2</v>
      </c>
      <c r="J39">
        <f t="shared" si="1"/>
        <v>0.13370256919159609</v>
      </c>
      <c r="L39">
        <v>0.12352753827083</v>
      </c>
      <c r="M39">
        <f t="shared" si="2"/>
        <v>0.21588229563094863</v>
      </c>
      <c r="O39">
        <v>0.178928930664909</v>
      </c>
      <c r="P39">
        <f t="shared" si="3"/>
        <v>0.32594635876396255</v>
      </c>
      <c r="R39">
        <v>9.9246247599529505E-2</v>
      </c>
      <c r="S39">
        <f t="shared" si="4"/>
        <v>0.16764348079418104</v>
      </c>
      <c r="U39">
        <v>0.104897798516351</v>
      </c>
      <c r="V39">
        <f t="shared" si="5"/>
        <v>0.17887122490003071</v>
      </c>
    </row>
    <row r="40" spans="1:22" x14ac:dyDescent="0.2">
      <c r="A40">
        <v>1</v>
      </c>
      <c r="B40">
        <v>6.6560665821162504E-2</v>
      </c>
      <c r="F40">
        <v>6.6560665821162504E-2</v>
      </c>
      <c r="G40">
        <f t="shared" si="0"/>
        <v>0.10270814648337846</v>
      </c>
      <c r="I40">
        <v>0.11173827079979699</v>
      </c>
      <c r="J40">
        <f t="shared" si="1"/>
        <v>0.19246095867259372</v>
      </c>
      <c r="L40">
        <v>6.6589178040558597E-2</v>
      </c>
      <c r="M40">
        <f t="shared" si="2"/>
        <v>0.10276479074050023</v>
      </c>
      <c r="O40">
        <v>0.118374226755759</v>
      </c>
      <c r="P40">
        <f t="shared" si="3"/>
        <v>0.20564438680901292</v>
      </c>
      <c r="R40">
        <v>0.12896538521145401</v>
      </c>
      <c r="S40">
        <f t="shared" si="4"/>
        <v>0.22668548131125063</v>
      </c>
      <c r="U40">
        <v>0.125936648358207</v>
      </c>
      <c r="V40">
        <f t="shared" si="5"/>
        <v>0.22066839275401987</v>
      </c>
    </row>
    <row r="41" spans="1:22" x14ac:dyDescent="0.2">
      <c r="A41">
        <v>1</v>
      </c>
      <c r="B41">
        <v>0.116299554620877</v>
      </c>
      <c r="F41">
        <v>0.116299554620877</v>
      </c>
      <c r="G41">
        <f t="shared" si="0"/>
        <v>0.20152270619835808</v>
      </c>
      <c r="I41">
        <v>0.13746711095330399</v>
      </c>
      <c r="J41">
        <f t="shared" si="1"/>
        <v>0.24357557086233117</v>
      </c>
      <c r="L41">
        <v>8.2053815924969895E-2</v>
      </c>
      <c r="M41">
        <f t="shared" si="2"/>
        <v>0.13348786117042241</v>
      </c>
      <c r="O41">
        <v>0.16856457113397</v>
      </c>
      <c r="P41">
        <f t="shared" si="3"/>
        <v>0.3053558379764662</v>
      </c>
      <c r="R41">
        <v>0.110756080337339</v>
      </c>
      <c r="S41">
        <f t="shared" si="4"/>
        <v>0.19050967426624413</v>
      </c>
      <c r="U41">
        <v>7.7353830000605805E-2</v>
      </c>
      <c r="V41">
        <f t="shared" si="5"/>
        <v>0.12415055889065565</v>
      </c>
    </row>
    <row r="42" spans="1:22" x14ac:dyDescent="0.2">
      <c r="A42">
        <v>1</v>
      </c>
      <c r="B42">
        <v>9.2166541709307201E-2</v>
      </c>
      <c r="F42">
        <v>9.2166541709307201E-2</v>
      </c>
      <c r="G42">
        <f t="shared" si="0"/>
        <v>0.15357846974677139</v>
      </c>
      <c r="I42">
        <v>7.7965532598532394E-2</v>
      </c>
      <c r="J42">
        <f t="shared" si="1"/>
        <v>0.12536580764971061</v>
      </c>
      <c r="L42">
        <v>0.120926347055275</v>
      </c>
      <c r="M42">
        <f t="shared" si="2"/>
        <v>0.21071459745951268</v>
      </c>
      <c r="O42">
        <v>0.166736134242748</v>
      </c>
      <c r="P42">
        <f t="shared" si="3"/>
        <v>0.30172334455466371</v>
      </c>
      <c r="R42">
        <v>8.3754915347823797E-2</v>
      </c>
      <c r="S42">
        <f t="shared" si="4"/>
        <v>0.13686737757211731</v>
      </c>
      <c r="U42">
        <v>9.5612758626457295E-2</v>
      </c>
      <c r="V42">
        <f t="shared" si="5"/>
        <v>0.16042495175648722</v>
      </c>
    </row>
    <row r="43" spans="1:22" x14ac:dyDescent="0.2">
      <c r="A43">
        <v>1</v>
      </c>
      <c r="B43">
        <v>5.5125888512741202E-2</v>
      </c>
      <c r="F43">
        <v>5.5125888512741202E-2</v>
      </c>
      <c r="G43">
        <f t="shared" si="0"/>
        <v>7.9991063081688629E-2</v>
      </c>
      <c r="I43">
        <v>9.2781743309774303E-2</v>
      </c>
      <c r="J43">
        <f t="shared" si="1"/>
        <v>0.15480066985523977</v>
      </c>
      <c r="L43">
        <v>8.2717429239135706E-2</v>
      </c>
      <c r="M43">
        <f t="shared" si="2"/>
        <v>0.1348062391849443</v>
      </c>
      <c r="O43">
        <v>0.12541467961611799</v>
      </c>
      <c r="P43">
        <f t="shared" si="3"/>
        <v>0.21963141519623405</v>
      </c>
      <c r="R43">
        <v>0.155572768264682</v>
      </c>
      <c r="S43">
        <f t="shared" si="4"/>
        <v>0.27954546481750914</v>
      </c>
      <c r="U43">
        <v>0.16855874182470401</v>
      </c>
      <c r="V43">
        <f t="shared" si="5"/>
        <v>0.30534425708589019</v>
      </c>
    </row>
    <row r="44" spans="1:22" x14ac:dyDescent="0.2">
      <c r="A44">
        <v>1</v>
      </c>
      <c r="B44">
        <v>0.14287544185260601</v>
      </c>
      <c r="F44">
        <v>0.14287544185260601</v>
      </c>
      <c r="G44">
        <f t="shared" si="0"/>
        <v>0.25432011802661192</v>
      </c>
      <c r="I44">
        <v>0.15977818650497</v>
      </c>
      <c r="J44">
        <f t="shared" si="1"/>
        <v>0.28790022629006112</v>
      </c>
      <c r="L44">
        <v>7.4927007215431496E-2</v>
      </c>
      <c r="M44">
        <f t="shared" si="2"/>
        <v>0.11932927255293883</v>
      </c>
      <c r="O44">
        <v>0.119751150146382</v>
      </c>
      <c r="P44">
        <f t="shared" si="3"/>
        <v>0.20837987370646952</v>
      </c>
      <c r="R44">
        <v>0.120929032066387</v>
      </c>
      <c r="S44">
        <f t="shared" si="4"/>
        <v>0.21071993167982328</v>
      </c>
      <c r="U44">
        <v>8.67895830241876E-2</v>
      </c>
      <c r="V44">
        <f t="shared" si="5"/>
        <v>0.14289624869404094</v>
      </c>
    </row>
    <row r="45" spans="1:22" x14ac:dyDescent="0.2">
      <c r="A45">
        <v>1</v>
      </c>
      <c r="B45">
        <v>8.5299593243671701E-2</v>
      </c>
      <c r="F45">
        <v>8.5299593243671701E-2</v>
      </c>
      <c r="G45">
        <f t="shared" si="0"/>
        <v>0.13993613664299845</v>
      </c>
      <c r="I45">
        <v>8.7216193084957094E-2</v>
      </c>
      <c r="J45">
        <f t="shared" si="1"/>
        <v>0.1437437804009648</v>
      </c>
      <c r="L45">
        <v>0.111547450333986</v>
      </c>
      <c r="M45">
        <f t="shared" si="2"/>
        <v>0.19208186213930267</v>
      </c>
      <c r="O45">
        <v>0.187933341863288</v>
      </c>
      <c r="P45">
        <f t="shared" si="3"/>
        <v>0.34383511642486064</v>
      </c>
      <c r="R45">
        <v>0.111624430751737</v>
      </c>
      <c r="S45">
        <f t="shared" si="4"/>
        <v>0.19223479651862446</v>
      </c>
      <c r="U45">
        <v>7.4670578407728297E-2</v>
      </c>
      <c r="V45">
        <f t="shared" si="5"/>
        <v>0.11881983415688897</v>
      </c>
    </row>
    <row r="46" spans="1:22" x14ac:dyDescent="0.2">
      <c r="A46">
        <v>1</v>
      </c>
      <c r="B46">
        <v>7.1777695345741799E-2</v>
      </c>
      <c r="F46">
        <v>7.1777695345741799E-2</v>
      </c>
      <c r="G46">
        <f t="shared" si="0"/>
        <v>0.11307264170897971</v>
      </c>
      <c r="I46">
        <v>0.105654328857355</v>
      </c>
      <c r="J46">
        <f t="shared" si="1"/>
        <v>0.1803741980134502</v>
      </c>
      <c r="L46">
        <v>7.0030988152904705E-2</v>
      </c>
      <c r="M46">
        <f t="shared" si="2"/>
        <v>0.10960251790090267</v>
      </c>
      <c r="O46">
        <v>0.108714812978571</v>
      </c>
      <c r="P46">
        <f t="shared" si="3"/>
        <v>0.1864543577888407</v>
      </c>
      <c r="R46">
        <v>0.15238286476871499</v>
      </c>
      <c r="S46">
        <f t="shared" si="4"/>
        <v>0.27320819196936574</v>
      </c>
      <c r="U46">
        <v>0.12073034426292099</v>
      </c>
      <c r="V46">
        <f t="shared" si="5"/>
        <v>0.21032520537422991</v>
      </c>
    </row>
    <row r="47" spans="1:22" x14ac:dyDescent="0.2">
      <c r="A47">
        <v>1</v>
      </c>
      <c r="B47">
        <v>0.14992469657937901</v>
      </c>
      <c r="F47">
        <v>0.14992469657937901</v>
      </c>
      <c r="G47">
        <f t="shared" si="0"/>
        <v>0.2683246327826555</v>
      </c>
      <c r="I47">
        <v>0.116754423183486</v>
      </c>
      <c r="J47">
        <f t="shared" si="1"/>
        <v>0.20242637811035807</v>
      </c>
      <c r="L47">
        <v>0.102068161039125</v>
      </c>
      <c r="M47">
        <f t="shared" si="2"/>
        <v>0.17324968030559862</v>
      </c>
      <c r="O47">
        <v>0.162716374915749</v>
      </c>
      <c r="P47">
        <f t="shared" si="3"/>
        <v>0.29373742533445252</v>
      </c>
      <c r="R47">
        <v>8.6121660981516093E-2</v>
      </c>
      <c r="S47">
        <f t="shared" si="4"/>
        <v>0.14156931067505382</v>
      </c>
      <c r="U47">
        <v>7.0622253796228995E-2</v>
      </c>
      <c r="V47">
        <f t="shared" si="5"/>
        <v>0.11077716525691718</v>
      </c>
    </row>
    <row r="48" spans="1:22" x14ac:dyDescent="0.2">
      <c r="A48">
        <v>1</v>
      </c>
      <c r="B48">
        <v>8.87367244270542E-2</v>
      </c>
      <c r="F48">
        <v>8.87367244270542E-2</v>
      </c>
      <c r="G48">
        <f t="shared" si="0"/>
        <v>0.14676456833426932</v>
      </c>
      <c r="I48">
        <v>4.0465568909928501E-2</v>
      </c>
      <c r="J48">
        <f t="shared" si="1"/>
        <v>5.0865904442416079E-2</v>
      </c>
      <c r="L48">
        <v>0.105225519159018</v>
      </c>
      <c r="M48">
        <f t="shared" si="2"/>
        <v>0.17952229636133835</v>
      </c>
      <c r="O48">
        <v>0.172563182035815</v>
      </c>
      <c r="P48">
        <f t="shared" si="3"/>
        <v>0.31329974233927532</v>
      </c>
      <c r="R48">
        <v>9.0187881391077696E-2</v>
      </c>
      <c r="S48">
        <f t="shared" si="4"/>
        <v>0.14964753254874391</v>
      </c>
      <c r="U48">
        <v>0.10862381937127601</v>
      </c>
      <c r="V48">
        <f t="shared" si="5"/>
        <v>0.18627358388217102</v>
      </c>
    </row>
    <row r="49" spans="1:22" x14ac:dyDescent="0.2">
      <c r="A49">
        <v>1</v>
      </c>
      <c r="B49">
        <v>4.54574846427417E-2</v>
      </c>
      <c r="F49">
        <v>4.54574846427417E-2</v>
      </c>
      <c r="G49">
        <f t="shared" si="0"/>
        <v>6.0783173749708028E-2</v>
      </c>
      <c r="I49">
        <v>8.5527689003715393E-2</v>
      </c>
      <c r="J49">
        <f t="shared" si="1"/>
        <v>0.14038928673632542</v>
      </c>
      <c r="L49">
        <v>0.107776566273699</v>
      </c>
      <c r="M49">
        <f t="shared" si="2"/>
        <v>0.18459037495200481</v>
      </c>
      <c r="O49">
        <v>8.9495209583934393E-2</v>
      </c>
      <c r="P49">
        <f t="shared" si="3"/>
        <v>0.14827142501394436</v>
      </c>
      <c r="R49">
        <v>0.18343631218499401</v>
      </c>
      <c r="S49">
        <f t="shared" si="4"/>
        <v>0.33490102042052111</v>
      </c>
      <c r="U49">
        <v>0.146393859040647</v>
      </c>
      <c r="V49">
        <f t="shared" si="5"/>
        <v>0.2613100378603635</v>
      </c>
    </row>
    <row r="50" spans="1:22" x14ac:dyDescent="0.2">
      <c r="A50">
        <v>1</v>
      </c>
      <c r="B50">
        <v>0.13380030801253401</v>
      </c>
      <c r="F50">
        <v>0.13380030801253401</v>
      </c>
      <c r="G50">
        <f t="shared" si="0"/>
        <v>0.23629085809737976</v>
      </c>
      <c r="I50">
        <v>0.106929486538466</v>
      </c>
      <c r="J50">
        <f t="shared" si="1"/>
        <v>0.18290751043491468</v>
      </c>
      <c r="L50">
        <v>0.11385711590127</v>
      </c>
      <c r="M50">
        <f t="shared" si="2"/>
        <v>0.19667039621450152</v>
      </c>
      <c r="O50">
        <v>0.15388025759430299</v>
      </c>
      <c r="P50">
        <f t="shared" si="3"/>
        <v>0.27618301139841772</v>
      </c>
      <c r="R50">
        <v>0.104573416810279</v>
      </c>
      <c r="S50">
        <f t="shared" si="4"/>
        <v>0.17822678679056325</v>
      </c>
      <c r="U50">
        <v>8.6251009293809994E-2</v>
      </c>
      <c r="V50">
        <f t="shared" si="5"/>
        <v>0.14182628257043864</v>
      </c>
    </row>
    <row r="51" spans="1:22" x14ac:dyDescent="0.2">
      <c r="A51">
        <v>1</v>
      </c>
      <c r="B51">
        <v>9.0990491860159298E-2</v>
      </c>
      <c r="F51">
        <v>9.0990491860159298E-2</v>
      </c>
      <c r="G51">
        <f t="shared" si="0"/>
        <v>0.15124205148631589</v>
      </c>
      <c r="I51">
        <v>8.4935360863095194E-2</v>
      </c>
      <c r="J51">
        <f t="shared" si="1"/>
        <v>0.13921252855304825</v>
      </c>
      <c r="L51">
        <v>0.112338119799843</v>
      </c>
      <c r="M51">
        <f t="shared" si="2"/>
        <v>0.19365265829165229</v>
      </c>
      <c r="O51">
        <v>0.16435586465416899</v>
      </c>
      <c r="P51">
        <f t="shared" si="3"/>
        <v>0.29699454387024349</v>
      </c>
      <c r="R51">
        <v>7.77227911295192E-2</v>
      </c>
      <c r="S51">
        <f t="shared" si="4"/>
        <v>0.12488356142419293</v>
      </c>
      <c r="U51">
        <v>8.5786300153685296E-2</v>
      </c>
      <c r="V51">
        <f t="shared" si="5"/>
        <v>0.14090306071757705</v>
      </c>
    </row>
    <row r="52" spans="1:22" x14ac:dyDescent="0.2">
      <c r="A52">
        <v>1</v>
      </c>
      <c r="B52">
        <v>0.112842140310475</v>
      </c>
      <c r="F52">
        <v>0.112842140310475</v>
      </c>
      <c r="G52">
        <f t="shared" si="0"/>
        <v>0.19465397870807677</v>
      </c>
      <c r="I52">
        <v>0.10995720346543</v>
      </c>
      <c r="J52">
        <f t="shared" si="1"/>
        <v>0.1889225727392671</v>
      </c>
      <c r="L52">
        <v>8.1786534105592806E-2</v>
      </c>
      <c r="M52">
        <f t="shared" si="2"/>
        <v>0.13295686146498231</v>
      </c>
      <c r="O52">
        <v>0.14848708763518501</v>
      </c>
      <c r="P52">
        <f t="shared" si="3"/>
        <v>0.26546858395866846</v>
      </c>
      <c r="R52">
        <v>0.115453334222772</v>
      </c>
      <c r="S52">
        <f t="shared" si="4"/>
        <v>0.1998415488971306</v>
      </c>
      <c r="U52">
        <v>0.138984685340588</v>
      </c>
      <c r="V52">
        <f t="shared" si="5"/>
        <v>0.24659048431401767</v>
      </c>
    </row>
    <row r="53" spans="1:22" x14ac:dyDescent="0.2">
      <c r="A53">
        <v>1</v>
      </c>
      <c r="B53">
        <v>0.103858231762831</v>
      </c>
      <c r="F53">
        <v>0.103858231762831</v>
      </c>
      <c r="G53">
        <f t="shared" si="0"/>
        <v>0.17680595296649287</v>
      </c>
      <c r="I53">
        <v>9.3618348459108394E-2</v>
      </c>
      <c r="J53">
        <f t="shared" si="1"/>
        <v>0.15646272486856383</v>
      </c>
      <c r="L53">
        <v>6.9497641231811194E-2</v>
      </c>
      <c r="M53">
        <f t="shared" si="2"/>
        <v>0.10854293570164177</v>
      </c>
      <c r="O53">
        <v>0.12624157594608601</v>
      </c>
      <c r="P53">
        <f t="shared" si="3"/>
        <v>0.22127418202813384</v>
      </c>
      <c r="R53">
        <v>0.138193423485058</v>
      </c>
      <c r="S53">
        <f t="shared" si="4"/>
        <v>0.2450185112812405</v>
      </c>
      <c r="U53">
        <v>9.9032627219811806E-2</v>
      </c>
      <c r="V53">
        <f t="shared" si="5"/>
        <v>0.1672190884469183</v>
      </c>
    </row>
    <row r="54" spans="1:22" x14ac:dyDescent="0.2">
      <c r="A54">
        <v>1</v>
      </c>
      <c r="B54">
        <v>0.15032893871528599</v>
      </c>
      <c r="F54">
        <v>0.15032893871528599</v>
      </c>
      <c r="G54">
        <f t="shared" si="0"/>
        <v>0.26912772689355813</v>
      </c>
      <c r="I54">
        <v>5.8836141516943802E-2</v>
      </c>
      <c r="J54">
        <f t="shared" si="1"/>
        <v>8.7362096610760248E-2</v>
      </c>
      <c r="L54">
        <v>0.10795229837851</v>
      </c>
      <c r="M54">
        <f t="shared" si="2"/>
        <v>0.18493949595136228</v>
      </c>
      <c r="O54">
        <v>0.174908363361888</v>
      </c>
      <c r="P54">
        <f t="shared" si="3"/>
        <v>0.31795883436525213</v>
      </c>
      <c r="R54">
        <v>7.6750680964038198E-2</v>
      </c>
      <c r="S54">
        <f t="shared" si="4"/>
        <v>0.12295230320121041</v>
      </c>
      <c r="U54">
        <v>0.12026677234134001</v>
      </c>
      <c r="V54">
        <f t="shared" si="5"/>
        <v>0.20940424279479419</v>
      </c>
    </row>
    <row r="55" spans="1:22" x14ac:dyDescent="0.2">
      <c r="A55">
        <v>1</v>
      </c>
      <c r="B55">
        <v>0.104593178457661</v>
      </c>
      <c r="F55">
        <v>0.104593178457661</v>
      </c>
      <c r="G55">
        <f t="shared" si="0"/>
        <v>0.17826604658370337</v>
      </c>
      <c r="I55">
        <v>0.118199858525724</v>
      </c>
      <c r="J55">
        <f t="shared" si="1"/>
        <v>0.20529797537331379</v>
      </c>
      <c r="L55">
        <v>0.106627523001774</v>
      </c>
      <c r="M55">
        <f t="shared" si="2"/>
        <v>0.18230760974054355</v>
      </c>
      <c r="O55">
        <v>0.104312610963542</v>
      </c>
      <c r="P55">
        <f t="shared" si="3"/>
        <v>0.1777086526798439</v>
      </c>
      <c r="R55">
        <v>0.13284561278992499</v>
      </c>
      <c r="S55">
        <f t="shared" si="4"/>
        <v>0.23439419754945362</v>
      </c>
      <c r="U55">
        <v>0.13375747520995401</v>
      </c>
      <c r="V55">
        <f t="shared" si="5"/>
        <v>0.23620576362441428</v>
      </c>
    </row>
    <row r="56" spans="1:22" x14ac:dyDescent="0.2">
      <c r="A56">
        <v>1</v>
      </c>
      <c r="B56">
        <v>6.6120086078865201E-2</v>
      </c>
      <c r="F56">
        <v>6.6120086078865201E-2</v>
      </c>
      <c r="G56">
        <f t="shared" si="0"/>
        <v>0.10183286168500361</v>
      </c>
      <c r="I56">
        <v>0.123603396980666</v>
      </c>
      <c r="J56">
        <f t="shared" si="1"/>
        <v>0.21603300155128338</v>
      </c>
      <c r="L56">
        <v>8.3684086926675894E-2</v>
      </c>
      <c r="M56">
        <f t="shared" si="2"/>
        <v>0.13672666515533577</v>
      </c>
      <c r="O56">
        <v>0.106717777009632</v>
      </c>
      <c r="P56">
        <f t="shared" si="3"/>
        <v>0.18248691431015129</v>
      </c>
      <c r="R56">
        <v>0.12291390339701</v>
      </c>
      <c r="S56">
        <f t="shared" si="4"/>
        <v>0.21466320808505579</v>
      </c>
      <c r="U56">
        <v>0.115736442393112</v>
      </c>
      <c r="V56">
        <f t="shared" si="5"/>
        <v>0.20040399027607875</v>
      </c>
    </row>
    <row r="57" spans="1:22" x14ac:dyDescent="0.2">
      <c r="A57">
        <v>1</v>
      </c>
      <c r="B57">
        <v>0.19912895714015999</v>
      </c>
      <c r="F57">
        <v>0.19912895714015999</v>
      </c>
      <c r="G57">
        <f t="shared" si="0"/>
        <v>0.36607706474777446</v>
      </c>
      <c r="I57">
        <v>0.101164781523778</v>
      </c>
      <c r="J57">
        <f t="shared" si="1"/>
        <v>0.17145496692902923</v>
      </c>
      <c r="L57">
        <v>0.12852660420717699</v>
      </c>
      <c r="M57">
        <f t="shared" si="2"/>
        <v>0.22581377000456018</v>
      </c>
      <c r="O57">
        <v>0.18209210548601801</v>
      </c>
      <c r="P57">
        <f t="shared" si="3"/>
        <v>0.33223053066229391</v>
      </c>
      <c r="R57">
        <v>8.6941318818753999E-2</v>
      </c>
      <c r="S57">
        <f t="shared" si="4"/>
        <v>0.14319769703948865</v>
      </c>
      <c r="U57">
        <v>0.10554591177424499</v>
      </c>
      <c r="V57">
        <f t="shared" si="5"/>
        <v>0.18015880947961629</v>
      </c>
    </row>
    <row r="58" spans="1:22" x14ac:dyDescent="0.2">
      <c r="A58">
        <v>1</v>
      </c>
      <c r="B58">
        <v>0.109944357115006</v>
      </c>
      <c r="F58">
        <v>0.109944357115006</v>
      </c>
      <c r="G58">
        <f t="shared" si="0"/>
        <v>0.18889705133153714</v>
      </c>
      <c r="I58">
        <v>0.110459702244949</v>
      </c>
      <c r="J58">
        <f t="shared" si="1"/>
        <v>0.18992086998421417</v>
      </c>
      <c r="L58">
        <v>0.108151726734508</v>
      </c>
      <c r="M58">
        <f t="shared" si="2"/>
        <v>0.18533569348749895</v>
      </c>
      <c r="O58">
        <v>0.12291283384872501</v>
      </c>
      <c r="P58">
        <f t="shared" si="3"/>
        <v>0.21466108324983277</v>
      </c>
      <c r="R58">
        <v>8.3297197005779505E-2</v>
      </c>
      <c r="S58">
        <f t="shared" si="4"/>
        <v>0.13595804410017942</v>
      </c>
      <c r="U58">
        <v>0.14724666834297201</v>
      </c>
      <c r="V58">
        <f t="shared" si="5"/>
        <v>0.26300428511364282</v>
      </c>
    </row>
    <row r="59" spans="1:22" x14ac:dyDescent="0.2">
      <c r="A59">
        <v>1</v>
      </c>
      <c r="B59">
        <v>7.1093738262058503E-2</v>
      </c>
      <c r="F59">
        <v>7.1093738262058503E-2</v>
      </c>
      <c r="G59">
        <f t="shared" si="0"/>
        <v>0.11171384741905793</v>
      </c>
      <c r="I59">
        <v>0.126882928118393</v>
      </c>
      <c r="J59">
        <f t="shared" si="1"/>
        <v>0.2225483345887983</v>
      </c>
      <c r="L59">
        <v>0.10273914416720201</v>
      </c>
      <c r="M59">
        <f t="shared" si="2"/>
        <v>0.17458269967891221</v>
      </c>
      <c r="O59">
        <v>0.11905814015952999</v>
      </c>
      <c r="P59">
        <f t="shared" si="3"/>
        <v>0.20700309432153763</v>
      </c>
      <c r="R59">
        <v>0.117883050022873</v>
      </c>
      <c r="S59">
        <f t="shared" si="4"/>
        <v>0.20466858268926647</v>
      </c>
      <c r="U59">
        <v>0.112620169367234</v>
      </c>
      <c r="V59">
        <f t="shared" si="5"/>
        <v>0.19421299658010441</v>
      </c>
    </row>
    <row r="60" spans="1:22" x14ac:dyDescent="0.2">
      <c r="A60">
        <v>1</v>
      </c>
      <c r="B60">
        <v>0.22344788537613799</v>
      </c>
      <c r="F60">
        <v>0.22344788537613799</v>
      </c>
      <c r="G60">
        <f t="shared" si="0"/>
        <v>0.4143906528549568</v>
      </c>
      <c r="I60">
        <v>8.4469427263069496E-2</v>
      </c>
      <c r="J60">
        <f t="shared" si="1"/>
        <v>0.13828687410732171</v>
      </c>
      <c r="L60">
        <v>0.103952012408401</v>
      </c>
      <c r="M60">
        <f t="shared" si="2"/>
        <v>0.1769922637873699</v>
      </c>
      <c r="O60">
        <v>0.139193853275459</v>
      </c>
      <c r="P60">
        <f t="shared" si="3"/>
        <v>0.24700603114044553</v>
      </c>
      <c r="R60">
        <v>8.6538982727716193E-2</v>
      </c>
      <c r="S60">
        <f t="shared" si="4"/>
        <v>0.14239838960313966</v>
      </c>
      <c r="U60">
        <v>8.6875101081895501E-2</v>
      </c>
      <c r="V60">
        <f t="shared" si="5"/>
        <v>0.14306614451246411</v>
      </c>
    </row>
    <row r="61" spans="1:22" x14ac:dyDescent="0.2">
      <c r="A61">
        <v>1</v>
      </c>
      <c r="B61">
        <v>9.9582256898436403E-2</v>
      </c>
      <c r="F61">
        <v>9.9582256898436403E-2</v>
      </c>
      <c r="G61">
        <f t="shared" si="0"/>
        <v>0.16831101904710266</v>
      </c>
      <c r="I61">
        <v>0.101900443607832</v>
      </c>
      <c r="J61">
        <f t="shared" si="1"/>
        <v>0.17291648178569441</v>
      </c>
      <c r="L61">
        <v>0.11386618367497001</v>
      </c>
      <c r="M61">
        <f t="shared" si="2"/>
        <v>0.19668841085229066</v>
      </c>
      <c r="O61">
        <v>0.101799573589585</v>
      </c>
      <c r="P61">
        <f t="shared" si="3"/>
        <v>0.17271608674909325</v>
      </c>
      <c r="R61">
        <v>0.13753794339178399</v>
      </c>
      <c r="S61">
        <f t="shared" si="4"/>
        <v>0.24371629126020986</v>
      </c>
      <c r="U61">
        <v>0.163533998112356</v>
      </c>
      <c r="V61">
        <f t="shared" si="5"/>
        <v>0.29536176954750493</v>
      </c>
    </row>
    <row r="62" spans="1:22" x14ac:dyDescent="0.2">
      <c r="A62">
        <v>1</v>
      </c>
      <c r="B62">
        <v>9.7241255309016297E-2</v>
      </c>
      <c r="F62">
        <v>9.7241255309016297E-2</v>
      </c>
      <c r="G62">
        <f t="shared" si="0"/>
        <v>0.1636602307618617</v>
      </c>
      <c r="I62">
        <v>0.16447270768748001</v>
      </c>
      <c r="J62">
        <f t="shared" si="1"/>
        <v>0.29722667195293717</v>
      </c>
      <c r="L62">
        <v>0.107416671012919</v>
      </c>
      <c r="M62">
        <f t="shared" si="2"/>
        <v>0.18387538327053227</v>
      </c>
      <c r="O62">
        <v>0.122754226338624</v>
      </c>
      <c r="P62">
        <f t="shared" si="3"/>
        <v>0.21434598310070738</v>
      </c>
      <c r="R62">
        <v>0.13397743134090101</v>
      </c>
      <c r="S62">
        <f t="shared" si="4"/>
        <v>0.23664274299328716</v>
      </c>
      <c r="U62">
        <v>0.100956303595955</v>
      </c>
      <c r="V62">
        <f t="shared" si="5"/>
        <v>0.17104079091614977</v>
      </c>
    </row>
    <row r="63" spans="1:22" x14ac:dyDescent="0.2">
      <c r="A63">
        <v>1</v>
      </c>
      <c r="B63">
        <v>0.216028114156047</v>
      </c>
      <c r="F63">
        <v>0.216028114156047</v>
      </c>
      <c r="G63">
        <f t="shared" si="0"/>
        <v>0.39965004557578138</v>
      </c>
      <c r="I63">
        <v>0.13694997760934099</v>
      </c>
      <c r="J63">
        <f t="shared" si="1"/>
        <v>0.24254819962564339</v>
      </c>
      <c r="L63">
        <v>0.12507324534982001</v>
      </c>
      <c r="M63">
        <f t="shared" si="2"/>
        <v>0.21895309934499543</v>
      </c>
      <c r="O63">
        <v>0.14330815847855499</v>
      </c>
      <c r="P63">
        <f t="shared" si="3"/>
        <v>0.25517978143901099</v>
      </c>
      <c r="R63">
        <v>0.115501664202197</v>
      </c>
      <c r="S63">
        <f t="shared" si="4"/>
        <v>0.19993756442448077</v>
      </c>
      <c r="U63">
        <v>0.10072339794969901</v>
      </c>
      <c r="V63">
        <f t="shared" si="5"/>
        <v>0.17057808518537657</v>
      </c>
    </row>
    <row r="64" spans="1:22" x14ac:dyDescent="0.2">
      <c r="A64">
        <v>1</v>
      </c>
      <c r="B64">
        <v>0.13801729956095299</v>
      </c>
      <c r="F64">
        <v>0.13801729956095299</v>
      </c>
      <c r="G64">
        <f t="shared" si="0"/>
        <v>0.24466861186780986</v>
      </c>
      <c r="I64">
        <v>0.12892528481039101</v>
      </c>
      <c r="J64">
        <f t="shared" si="1"/>
        <v>0.2266058152075025</v>
      </c>
      <c r="L64">
        <v>0.113586766715722</v>
      </c>
      <c r="M64">
        <f t="shared" si="2"/>
        <v>0.19613330267695187</v>
      </c>
      <c r="O64">
        <v>0.15138461776953599</v>
      </c>
      <c r="P64">
        <f t="shared" si="3"/>
        <v>0.27122500858728665</v>
      </c>
      <c r="R64">
        <v>6.08940488426295E-2</v>
      </c>
      <c r="S64">
        <f t="shared" si="4"/>
        <v>9.1450471144833692E-2</v>
      </c>
      <c r="U64">
        <v>0.13884535155281999</v>
      </c>
      <c r="V64">
        <f t="shared" si="5"/>
        <v>0.24631367461392251</v>
      </c>
    </row>
    <row r="65" spans="1:22" x14ac:dyDescent="0.2">
      <c r="A65">
        <v>1</v>
      </c>
      <c r="B65">
        <v>0.10163765392355099</v>
      </c>
      <c r="F65">
        <v>0.10163765392355099</v>
      </c>
      <c r="G65">
        <f t="shared" si="0"/>
        <v>0.17239440645235854</v>
      </c>
      <c r="I65">
        <v>0.166305867217556</v>
      </c>
      <c r="J65">
        <f t="shared" si="1"/>
        <v>0.30086854768082472</v>
      </c>
      <c r="L65">
        <v>0.11217460823780701</v>
      </c>
      <c r="M65">
        <f t="shared" si="2"/>
        <v>0.19332781542924021</v>
      </c>
      <c r="O65">
        <v>0.104646676053891</v>
      </c>
      <c r="P65">
        <f t="shared" si="3"/>
        <v>0.17837232843970871</v>
      </c>
      <c r="R65">
        <v>0.10410442446441701</v>
      </c>
      <c r="S65">
        <f t="shared" si="4"/>
        <v>0.17729505563845288</v>
      </c>
      <c r="U65">
        <v>8.6432504046342007E-2</v>
      </c>
      <c r="V65">
        <f t="shared" si="5"/>
        <v>0.14218685202614656</v>
      </c>
    </row>
    <row r="66" spans="1:22" x14ac:dyDescent="0.2">
      <c r="A66">
        <v>1</v>
      </c>
      <c r="B66">
        <v>0.22981895685952899</v>
      </c>
      <c r="F66">
        <v>0.22981895685952899</v>
      </c>
      <c r="G66">
        <f t="shared" si="0"/>
        <v>0.42704784401334789</v>
      </c>
      <c r="I66">
        <v>8.3639731087189903E-2</v>
      </c>
      <c r="J66">
        <f t="shared" si="1"/>
        <v>0.13663854491671834</v>
      </c>
      <c r="L66">
        <v>0.123918778875571</v>
      </c>
      <c r="M66">
        <f t="shared" si="2"/>
        <v>0.21665956004181591</v>
      </c>
      <c r="O66">
        <v>0.13241965560154401</v>
      </c>
      <c r="P66">
        <f t="shared" si="3"/>
        <v>0.23354796288191237</v>
      </c>
      <c r="R66">
        <v>0.10731749178616699</v>
      </c>
      <c r="S66">
        <f t="shared" si="4"/>
        <v>0.18367834727192292</v>
      </c>
      <c r="U66">
        <v>7.5715244004695606E-2</v>
      </c>
      <c r="V66">
        <f t="shared" si="5"/>
        <v>0.12089523578938993</v>
      </c>
    </row>
    <row r="67" spans="1:22" x14ac:dyDescent="0.2">
      <c r="A67">
        <v>1</v>
      </c>
      <c r="B67">
        <v>0.134714259116927</v>
      </c>
      <c r="F67">
        <v>0.134714259116927</v>
      </c>
      <c r="G67">
        <f t="shared" ref="G67:G130" si="6">(F67-$D$2)/($C$2-$D$2)</f>
        <v>0.23810657369057031</v>
      </c>
      <c r="I67">
        <v>0.103887789667782</v>
      </c>
      <c r="J67">
        <f t="shared" ref="J67:J130" si="7">(I67-$D$2)/($C$2-$D$2)</f>
        <v>0.17686467465156291</v>
      </c>
      <c r="L67">
        <v>0.100071791864263</v>
      </c>
      <c r="M67">
        <f t="shared" ref="M67:M130" si="8">(L67-$D$2)/($C$2-$D$2)</f>
        <v>0.16928356152403715</v>
      </c>
      <c r="O67">
        <v>9.8981758695656397E-2</v>
      </c>
      <c r="P67">
        <f t="shared" ref="P67:P130" si="9">(O67-$D$2)/($C$2-$D$2)</f>
        <v>0.16711802967903935</v>
      </c>
      <c r="R67">
        <v>0.10876734716442001</v>
      </c>
      <c r="S67">
        <f t="shared" ref="S67:S130" si="10">(R67-$D$2)/($C$2-$D$2)</f>
        <v>0.18655872567018919</v>
      </c>
      <c r="U67">
        <v>0.18198568830364301</v>
      </c>
      <c r="V67">
        <f t="shared" ref="V67:V130" si="11">(U67-$D$2)/($C$2-$D$2)</f>
        <v>0.3320191152632721</v>
      </c>
    </row>
    <row r="68" spans="1:22" x14ac:dyDescent="0.2">
      <c r="A68">
        <v>1</v>
      </c>
      <c r="B68">
        <v>0.12572526571126799</v>
      </c>
      <c r="F68">
        <v>0.12572526571126799</v>
      </c>
      <c r="G68">
        <f t="shared" si="6"/>
        <v>0.22024844603440627</v>
      </c>
      <c r="I68">
        <v>0.16966843704781701</v>
      </c>
      <c r="J68">
        <f t="shared" si="7"/>
        <v>0.30754885086624734</v>
      </c>
      <c r="L68">
        <v>6.1038980048889697E-2</v>
      </c>
      <c r="M68">
        <f t="shared" si="8"/>
        <v>9.1738401045986698E-2</v>
      </c>
      <c r="O68">
        <v>0.12855980149669599</v>
      </c>
      <c r="P68">
        <f t="shared" si="9"/>
        <v>0.22587972193124595</v>
      </c>
      <c r="R68">
        <v>9.3877894164448597E-2</v>
      </c>
      <c r="S68">
        <f t="shared" si="10"/>
        <v>0.15697835549920336</v>
      </c>
      <c r="U68">
        <v>7.29629289394787E-2</v>
      </c>
      <c r="V68">
        <f t="shared" si="11"/>
        <v>0.11542730500264756</v>
      </c>
    </row>
    <row r="69" spans="1:22" x14ac:dyDescent="0.2">
      <c r="A69">
        <v>1</v>
      </c>
      <c r="B69">
        <v>0.198133165542834</v>
      </c>
      <c r="F69">
        <v>0.198133165542834</v>
      </c>
      <c r="G69">
        <f t="shared" si="6"/>
        <v>0.36409875942909575</v>
      </c>
      <c r="I69">
        <v>0.13502168684605401</v>
      </c>
      <c r="J69">
        <f t="shared" si="7"/>
        <v>0.23871732991031996</v>
      </c>
      <c r="L69">
        <v>0.112096504932007</v>
      </c>
      <c r="M69">
        <f t="shared" si="8"/>
        <v>0.19317265024639929</v>
      </c>
      <c r="O69">
        <v>0.123000359057784</v>
      </c>
      <c r="P69">
        <f t="shared" si="9"/>
        <v>0.21483496660762053</v>
      </c>
      <c r="R69">
        <v>0.141628193930319</v>
      </c>
      <c r="S69">
        <f t="shared" si="10"/>
        <v>0.25184225297432872</v>
      </c>
      <c r="U69">
        <v>0.118036878314697</v>
      </c>
      <c r="V69">
        <f t="shared" si="11"/>
        <v>0.20497418812789026</v>
      </c>
    </row>
    <row r="70" spans="1:22" x14ac:dyDescent="0.2">
      <c r="A70">
        <v>1</v>
      </c>
      <c r="B70">
        <v>8.7760509467672193E-2</v>
      </c>
      <c r="F70">
        <v>8.7760509467672193E-2</v>
      </c>
      <c r="G70">
        <f t="shared" si="6"/>
        <v>0.14482515525676881</v>
      </c>
      <c r="I70">
        <v>0.103885602682042</v>
      </c>
      <c r="J70">
        <f t="shared" si="7"/>
        <v>0.17686032984133057</v>
      </c>
      <c r="L70">
        <v>0.104555724955287</v>
      </c>
      <c r="M70">
        <f t="shared" si="8"/>
        <v>0.17819163898361054</v>
      </c>
      <c r="O70">
        <v>0.15151515151515199</v>
      </c>
      <c r="P70">
        <f t="shared" si="9"/>
        <v>0.27148433554275869</v>
      </c>
      <c r="R70">
        <v>0.126735523350019</v>
      </c>
      <c r="S70">
        <f t="shared" si="10"/>
        <v>0.2222554905458721</v>
      </c>
      <c r="U70">
        <v>0.107116686767536</v>
      </c>
      <c r="V70">
        <f t="shared" si="11"/>
        <v>0.18327941476692705</v>
      </c>
    </row>
    <row r="71" spans="1:22" x14ac:dyDescent="0.2">
      <c r="A71">
        <v>1</v>
      </c>
      <c r="B71">
        <v>0.120399265623122</v>
      </c>
      <c r="F71">
        <v>0.120399265623122</v>
      </c>
      <c r="G71">
        <f t="shared" si="6"/>
        <v>0.20966746269416106</v>
      </c>
      <c r="I71">
        <v>0.16380693161361001</v>
      </c>
      <c r="J71">
        <f t="shared" si="7"/>
        <v>0.29590399725722488</v>
      </c>
      <c r="L71">
        <v>9.1863746345705002E-2</v>
      </c>
      <c r="M71">
        <f t="shared" si="8"/>
        <v>0.15297691649015219</v>
      </c>
      <c r="O71">
        <v>9.6986385191984104E-2</v>
      </c>
      <c r="P71">
        <f t="shared" si="9"/>
        <v>0.16315388896358682</v>
      </c>
      <c r="R71">
        <v>0.113901351686176</v>
      </c>
      <c r="S71">
        <f t="shared" si="10"/>
        <v>0.19675827794476564</v>
      </c>
      <c r="U71">
        <v>9.0352904235537698E-2</v>
      </c>
      <c r="V71">
        <f t="shared" si="11"/>
        <v>0.14997537782457812</v>
      </c>
    </row>
    <row r="72" spans="1:22" x14ac:dyDescent="0.2">
      <c r="A72">
        <v>1</v>
      </c>
      <c r="B72">
        <v>0.277346613747251</v>
      </c>
      <c r="F72">
        <v>0.277346613747251</v>
      </c>
      <c r="G72">
        <f t="shared" si="6"/>
        <v>0.5214694244502599</v>
      </c>
      <c r="I72">
        <v>9.3421870808213001E-2</v>
      </c>
      <c r="J72">
        <f t="shared" si="7"/>
        <v>0.1560723893979577</v>
      </c>
      <c r="L72">
        <v>0.12708421438721701</v>
      </c>
      <c r="M72">
        <f t="shared" si="8"/>
        <v>0.22294822317719454</v>
      </c>
      <c r="O72">
        <v>0.13211376000352901</v>
      </c>
      <c r="P72">
        <f t="shared" si="9"/>
        <v>0.23294025049496461</v>
      </c>
      <c r="R72">
        <v>0.15726320715053499</v>
      </c>
      <c r="S72">
        <f t="shared" si="10"/>
        <v>0.28290380229270423</v>
      </c>
      <c r="U72">
        <v>0.106536226242886</v>
      </c>
      <c r="V72">
        <f t="shared" si="11"/>
        <v>0.18212623357290841</v>
      </c>
    </row>
    <row r="73" spans="1:22" x14ac:dyDescent="0.2">
      <c r="A73">
        <v>1</v>
      </c>
      <c r="B73">
        <v>0.18255549467882001</v>
      </c>
      <c r="F73">
        <v>0.18255549467882001</v>
      </c>
      <c r="G73">
        <f t="shared" si="6"/>
        <v>0.33315113022067555</v>
      </c>
      <c r="I73">
        <v>0.14218494481046401</v>
      </c>
      <c r="J73">
        <f t="shared" si="7"/>
        <v>0.25294833102351849</v>
      </c>
      <c r="L73">
        <v>0.14531322376092101</v>
      </c>
      <c r="M73">
        <f t="shared" si="8"/>
        <v>0.25916317648176329</v>
      </c>
      <c r="O73">
        <v>0.138183511254828</v>
      </c>
      <c r="P73">
        <f t="shared" si="9"/>
        <v>0.24499881899036693</v>
      </c>
      <c r="R73">
        <v>0.115542511624618</v>
      </c>
      <c r="S73">
        <f t="shared" si="10"/>
        <v>0.20001871461016899</v>
      </c>
      <c r="U73">
        <v>0.13804321998313901</v>
      </c>
      <c r="V73">
        <f t="shared" si="11"/>
        <v>0.24472010708951158</v>
      </c>
    </row>
    <row r="74" spans="1:22" x14ac:dyDescent="0.2">
      <c r="A74">
        <v>1</v>
      </c>
      <c r="B74">
        <v>0.16850230902502999</v>
      </c>
      <c r="F74">
        <v>0.16850230902502999</v>
      </c>
      <c r="G74">
        <f t="shared" si="6"/>
        <v>0.30523214396097248</v>
      </c>
      <c r="I74">
        <v>0.157319908788218</v>
      </c>
      <c r="J74">
        <f t="shared" si="7"/>
        <v>0.28301644950895644</v>
      </c>
      <c r="L74">
        <v>0.11281602782552801</v>
      </c>
      <c r="M74">
        <f t="shared" si="8"/>
        <v>0.19460210192181618</v>
      </c>
      <c r="O74">
        <v>0.111731547002279</v>
      </c>
      <c r="P74">
        <f t="shared" si="9"/>
        <v>0.1924476007326118</v>
      </c>
      <c r="R74">
        <v>0.102323167556423</v>
      </c>
      <c r="S74">
        <f t="shared" si="10"/>
        <v>0.17375629308564522</v>
      </c>
      <c r="U74">
        <v>8.0990916388658907E-2</v>
      </c>
      <c r="V74">
        <f t="shared" si="11"/>
        <v>0.1313762347904131</v>
      </c>
    </row>
    <row r="75" spans="1:22" x14ac:dyDescent="0.2">
      <c r="A75">
        <v>1</v>
      </c>
      <c r="B75">
        <v>0.27975833183786197</v>
      </c>
      <c r="F75">
        <v>0.27975833183786197</v>
      </c>
      <c r="G75">
        <f t="shared" si="6"/>
        <v>0.52626070280470805</v>
      </c>
      <c r="I75">
        <v>0.14283853477646799</v>
      </c>
      <c r="J75">
        <f t="shared" si="7"/>
        <v>0.25424679599294869</v>
      </c>
      <c r="L75">
        <v>0.117089611897368</v>
      </c>
      <c r="M75">
        <f t="shared" si="8"/>
        <v>0.20309228613490304</v>
      </c>
      <c r="O75">
        <v>0.13666558412801499</v>
      </c>
      <c r="P75">
        <f t="shared" si="9"/>
        <v>0.24198320476304805</v>
      </c>
      <c r="R75">
        <v>0.177266086305475</v>
      </c>
      <c r="S75">
        <f t="shared" si="10"/>
        <v>0.32264284239644464</v>
      </c>
      <c r="U75">
        <v>9.0266604514082097E-2</v>
      </c>
      <c r="V75">
        <f t="shared" si="11"/>
        <v>0.14980392910135676</v>
      </c>
    </row>
    <row r="76" spans="1:22" x14ac:dyDescent="0.2">
      <c r="A76">
        <v>1</v>
      </c>
      <c r="B76">
        <v>0.18477070990754599</v>
      </c>
      <c r="F76">
        <v>0.18477070990754599</v>
      </c>
      <c r="G76">
        <f t="shared" si="6"/>
        <v>0.33755202301870146</v>
      </c>
      <c r="I76">
        <v>0.130093422432948</v>
      </c>
      <c r="J76">
        <f t="shared" si="7"/>
        <v>0.22892651451633256</v>
      </c>
      <c r="L76">
        <v>0.12929249817510199</v>
      </c>
      <c r="M76">
        <f t="shared" si="8"/>
        <v>0.22733534551730669</v>
      </c>
      <c r="O76">
        <v>0.17014806283826001</v>
      </c>
      <c r="P76">
        <f t="shared" si="9"/>
        <v>0.30850170712126779</v>
      </c>
      <c r="R76">
        <v>0.109553159253701</v>
      </c>
      <c r="S76">
        <f t="shared" si="10"/>
        <v>0.18811987183760126</v>
      </c>
      <c r="U76">
        <v>9.5763874563273399E-2</v>
      </c>
      <c r="V76">
        <f t="shared" si="11"/>
        <v>0.16072516865161185</v>
      </c>
    </row>
    <row r="77" spans="1:22" x14ac:dyDescent="0.2">
      <c r="A77">
        <v>1</v>
      </c>
      <c r="B77">
        <v>0.135645544281222</v>
      </c>
      <c r="F77">
        <v>0.135645544281222</v>
      </c>
      <c r="G77">
        <f t="shared" si="6"/>
        <v>0.23995672627137005</v>
      </c>
      <c r="I77">
        <v>0.15946414493014299</v>
      </c>
      <c r="J77">
        <f t="shared" si="7"/>
        <v>0.28727633056786905</v>
      </c>
      <c r="L77">
        <v>0.119636215643372</v>
      </c>
      <c r="M77">
        <f t="shared" si="8"/>
        <v>0.20815153723605245</v>
      </c>
      <c r="O77">
        <v>0.120904248873066</v>
      </c>
      <c r="P77">
        <f t="shared" si="9"/>
        <v>0.21067069575205241</v>
      </c>
      <c r="R77">
        <v>9.0546173578452294E-2</v>
      </c>
      <c r="S77">
        <f t="shared" si="10"/>
        <v>0.15035933945877167</v>
      </c>
      <c r="U77">
        <v>0.104928338697104</v>
      </c>
      <c r="V77">
        <f t="shared" si="11"/>
        <v>0.17893189803904824</v>
      </c>
    </row>
    <row r="78" spans="1:22" x14ac:dyDescent="0.2">
      <c r="A78">
        <v>1</v>
      </c>
      <c r="B78">
        <v>0.288615470444126</v>
      </c>
      <c r="F78">
        <v>0.288615470444126</v>
      </c>
      <c r="G78">
        <f t="shared" si="6"/>
        <v>0.54385687901276092</v>
      </c>
      <c r="I78">
        <v>0.105774714341395</v>
      </c>
      <c r="J78">
        <f t="shared" si="7"/>
        <v>0.18061336376259648</v>
      </c>
      <c r="L78">
        <v>0.120664334021688</v>
      </c>
      <c r="M78">
        <f t="shared" si="8"/>
        <v>0.21019406507171162</v>
      </c>
      <c r="O78">
        <v>0.14004649737354299</v>
      </c>
      <c r="P78">
        <f t="shared" si="9"/>
        <v>0.2486999501880747</v>
      </c>
      <c r="R78">
        <v>0.143559779404351</v>
      </c>
      <c r="S78">
        <f t="shared" si="10"/>
        <v>0.25567966817949944</v>
      </c>
      <c r="U78">
        <v>0.11431352421575799</v>
      </c>
      <c r="V78">
        <f t="shared" si="11"/>
        <v>0.19757712709922218</v>
      </c>
    </row>
    <row r="79" spans="1:22" x14ac:dyDescent="0.2">
      <c r="A79">
        <v>1</v>
      </c>
      <c r="B79">
        <v>0.189033823076798</v>
      </c>
      <c r="F79">
        <v>0.189033823076798</v>
      </c>
      <c r="G79">
        <f t="shared" si="6"/>
        <v>0.34602140504553086</v>
      </c>
      <c r="I79">
        <v>0.10941279323910801</v>
      </c>
      <c r="J79">
        <f t="shared" si="7"/>
        <v>0.18784101144755908</v>
      </c>
      <c r="L79">
        <v>9.5783979318005294E-2</v>
      </c>
      <c r="M79">
        <f t="shared" si="8"/>
        <v>0.16076511008446151</v>
      </c>
      <c r="O79">
        <v>0.151763745554195</v>
      </c>
      <c r="P79">
        <f t="shared" si="9"/>
        <v>0.27197820887022123</v>
      </c>
      <c r="R79">
        <v>0.13932615591995501</v>
      </c>
      <c r="S79">
        <f t="shared" si="10"/>
        <v>0.24726887230719624</v>
      </c>
      <c r="U79">
        <v>0.13230848005174201</v>
      </c>
      <c r="V79">
        <f t="shared" si="11"/>
        <v>0.2333270941960639</v>
      </c>
    </row>
    <row r="80" spans="1:22" x14ac:dyDescent="0.2">
      <c r="A80">
        <v>1</v>
      </c>
      <c r="B80">
        <v>0.18150684230877001</v>
      </c>
      <c r="F80">
        <v>0.18150684230877001</v>
      </c>
      <c r="G80">
        <f t="shared" si="6"/>
        <v>0.3310678082016047</v>
      </c>
      <c r="I80">
        <v>0.19274394854740701</v>
      </c>
      <c r="J80">
        <f t="shared" si="7"/>
        <v>0.35339218520794707</v>
      </c>
      <c r="L80">
        <v>9.07004571902741E-2</v>
      </c>
      <c r="M80">
        <f t="shared" si="8"/>
        <v>0.15066584946615838</v>
      </c>
      <c r="O80">
        <v>8.7000297294619E-2</v>
      </c>
      <c r="P80">
        <f t="shared" si="9"/>
        <v>0.14331486757276551</v>
      </c>
      <c r="R80">
        <v>0.104072885867945</v>
      </c>
      <c r="S80">
        <f t="shared" si="10"/>
        <v>0.17723239898086329</v>
      </c>
      <c r="U80">
        <v>6.3001058719448999E-2</v>
      </c>
      <c r="V80">
        <f t="shared" si="11"/>
        <v>9.563639604821085E-2</v>
      </c>
    </row>
    <row r="81" spans="1:22" x14ac:dyDescent="0.2">
      <c r="A81">
        <v>1</v>
      </c>
      <c r="B81">
        <v>0.26600141639092401</v>
      </c>
      <c r="F81">
        <v>0.26600141639092401</v>
      </c>
      <c r="G81">
        <f t="shared" si="6"/>
        <v>0.49893030649450376</v>
      </c>
      <c r="I81">
        <v>0.13176281276315499</v>
      </c>
      <c r="J81">
        <f t="shared" si="7"/>
        <v>0.23224303554148251</v>
      </c>
      <c r="L81">
        <v>0.112497146101423</v>
      </c>
      <c r="M81">
        <f t="shared" si="8"/>
        <v>0.19396859043957393</v>
      </c>
      <c r="O81">
        <v>0.14343074741808801</v>
      </c>
      <c r="P81">
        <f t="shared" si="9"/>
        <v>0.2554233247182881</v>
      </c>
      <c r="R81">
        <v>8.6515968579941399E-2</v>
      </c>
      <c r="S81">
        <f t="shared" si="10"/>
        <v>0.14235266817802422</v>
      </c>
      <c r="U81">
        <v>9.4901990870382494E-2</v>
      </c>
      <c r="V81">
        <f t="shared" si="11"/>
        <v>0.15901289361504078</v>
      </c>
    </row>
    <row r="82" spans="1:22" x14ac:dyDescent="0.2">
      <c r="A82">
        <v>1</v>
      </c>
      <c r="B82">
        <v>0.212610599947056</v>
      </c>
      <c r="F82">
        <v>0.212610599947056</v>
      </c>
      <c r="G82">
        <f t="shared" si="6"/>
        <v>0.39286058626073789</v>
      </c>
      <c r="I82">
        <v>0.12495468228719001</v>
      </c>
      <c r="J82">
        <f t="shared" si="7"/>
        <v>0.21871755413851887</v>
      </c>
      <c r="L82">
        <v>8.2440933468618596E-2</v>
      </c>
      <c r="M82">
        <f t="shared" si="8"/>
        <v>0.13425693443596368</v>
      </c>
      <c r="O82">
        <v>0.163804766997213</v>
      </c>
      <c r="P82">
        <f t="shared" si="9"/>
        <v>0.29589969688740592</v>
      </c>
      <c r="R82">
        <v>8.5449465608230996E-2</v>
      </c>
      <c r="S82">
        <f t="shared" si="10"/>
        <v>0.14023388297539047</v>
      </c>
      <c r="U82">
        <v>0.133306964590236</v>
      </c>
      <c r="V82">
        <f t="shared" si="11"/>
        <v>0.23531074948942593</v>
      </c>
    </row>
    <row r="83" spans="1:22" x14ac:dyDescent="0.2">
      <c r="A83">
        <v>1</v>
      </c>
      <c r="B83">
        <v>0.16672372954996401</v>
      </c>
      <c r="F83">
        <v>0.16672372954996401</v>
      </c>
      <c r="G83">
        <f t="shared" si="6"/>
        <v>0.3016987005731549</v>
      </c>
      <c r="I83">
        <v>0.15057210266618601</v>
      </c>
      <c r="J83">
        <f t="shared" si="7"/>
        <v>0.26961081244947988</v>
      </c>
      <c r="L83">
        <v>0.120429694686408</v>
      </c>
      <c r="M83">
        <f t="shared" si="8"/>
        <v>0.20972791507988389</v>
      </c>
      <c r="O83">
        <v>0.10345549064104401</v>
      </c>
      <c r="P83">
        <f t="shared" si="9"/>
        <v>0.17600584086932178</v>
      </c>
      <c r="R83">
        <v>8.2706448487800205E-2</v>
      </c>
      <c r="S83">
        <f t="shared" si="10"/>
        <v>0.13478442409951033</v>
      </c>
      <c r="U83">
        <v>9.0435884969775601E-2</v>
      </c>
      <c r="V83">
        <f t="shared" si="11"/>
        <v>0.15014023282870903</v>
      </c>
    </row>
    <row r="84" spans="1:22" x14ac:dyDescent="0.2">
      <c r="A84">
        <v>1</v>
      </c>
      <c r="B84">
        <v>0.23356224954808399</v>
      </c>
      <c r="F84">
        <v>0.23356224954808399</v>
      </c>
      <c r="G84">
        <f t="shared" si="6"/>
        <v>0.43448451636027791</v>
      </c>
      <c r="I84">
        <v>0.10957122793265101</v>
      </c>
      <c r="J84">
        <f t="shared" si="7"/>
        <v>0.18815576826790284</v>
      </c>
      <c r="L84">
        <v>0.13637489958474999</v>
      </c>
      <c r="M84">
        <f t="shared" si="8"/>
        <v>0.2414057116615366</v>
      </c>
      <c r="O84">
        <v>9.4521502059660506E-2</v>
      </c>
      <c r="P84">
        <f t="shared" si="9"/>
        <v>0.15825698942788924</v>
      </c>
      <c r="R84">
        <v>7.7772913349019701E-2</v>
      </c>
      <c r="S84">
        <f t="shared" si="10"/>
        <v>0.12498313753398145</v>
      </c>
      <c r="U84">
        <v>0.120893897572492</v>
      </c>
      <c r="V84">
        <f t="shared" si="11"/>
        <v>0.21065013117505077</v>
      </c>
    </row>
    <row r="85" spans="1:22" x14ac:dyDescent="0.2">
      <c r="A85">
        <v>1</v>
      </c>
      <c r="B85">
        <v>0.21979705755169801</v>
      </c>
      <c r="F85">
        <v>0.21979705755169801</v>
      </c>
      <c r="G85">
        <f t="shared" si="6"/>
        <v>0.40713767731061162</v>
      </c>
      <c r="I85">
        <v>0.116838712176663</v>
      </c>
      <c r="J85">
        <f t="shared" si="7"/>
        <v>0.20259383218805455</v>
      </c>
      <c r="L85">
        <v>0.106947313072246</v>
      </c>
      <c r="M85">
        <f t="shared" si="8"/>
        <v>0.18294292580363772</v>
      </c>
      <c r="O85">
        <v>0.14158980764426701</v>
      </c>
      <c r="P85">
        <f t="shared" si="9"/>
        <v>0.25176599224460888</v>
      </c>
      <c r="R85">
        <v>0.13312525135952699</v>
      </c>
      <c r="S85">
        <f t="shared" si="10"/>
        <v>0.23494974599055002</v>
      </c>
      <c r="U85">
        <v>0.20364210509093</v>
      </c>
      <c r="V85">
        <f t="shared" si="11"/>
        <v>0.37504318237616946</v>
      </c>
    </row>
    <row r="86" spans="1:22" x14ac:dyDescent="0.2">
      <c r="A86">
        <v>1</v>
      </c>
      <c r="B86">
        <v>0.19353977059372299</v>
      </c>
      <c r="F86">
        <v>0.19353977059372299</v>
      </c>
      <c r="G86">
        <f t="shared" si="6"/>
        <v>0.35497321781675434</v>
      </c>
      <c r="I86">
        <v>0.195329040270002</v>
      </c>
      <c r="J86">
        <f t="shared" si="7"/>
        <v>0.3585278990639536</v>
      </c>
      <c r="L86">
        <v>9.2188539484266904E-2</v>
      </c>
      <c r="M86">
        <f t="shared" si="8"/>
        <v>0.1536221719785624</v>
      </c>
      <c r="O86">
        <v>0.115116125743683</v>
      </c>
      <c r="P86">
        <f t="shared" si="9"/>
        <v>0.19917162827370227</v>
      </c>
      <c r="R86">
        <v>0.101301901135269</v>
      </c>
      <c r="S86">
        <f t="shared" si="10"/>
        <v>0.17172737780037645</v>
      </c>
      <c r="U86">
        <v>9.3815770173365398E-2</v>
      </c>
      <c r="V86">
        <f t="shared" si="11"/>
        <v>0.156854935877761</v>
      </c>
    </row>
    <row r="87" spans="1:22" x14ac:dyDescent="0.2">
      <c r="A87">
        <v>1</v>
      </c>
      <c r="B87">
        <v>0.23135335157845999</v>
      </c>
      <c r="F87">
        <v>0.23135335157845999</v>
      </c>
      <c r="G87">
        <f t="shared" si="6"/>
        <v>0.43009617384618132</v>
      </c>
      <c r="I87">
        <v>0.14671656260018601</v>
      </c>
      <c r="J87">
        <f t="shared" si="7"/>
        <v>0.26195114205315528</v>
      </c>
      <c r="L87">
        <v>0.10223908068052701</v>
      </c>
      <c r="M87">
        <f t="shared" si="8"/>
        <v>0.17358924054748079</v>
      </c>
      <c r="O87">
        <v>0.132714127373917</v>
      </c>
      <c r="P87">
        <f t="shared" si="9"/>
        <v>0.2341329799427618</v>
      </c>
      <c r="R87">
        <v>0.17771338204242501</v>
      </c>
      <c r="S87">
        <f t="shared" si="10"/>
        <v>0.32353146963311419</v>
      </c>
      <c r="U87">
        <v>9.7682916065037595E-2</v>
      </c>
      <c r="V87">
        <f t="shared" si="11"/>
        <v>0.16453766317345753</v>
      </c>
    </row>
    <row r="88" spans="1:22" x14ac:dyDescent="0.2">
      <c r="A88">
        <v>1</v>
      </c>
      <c r="B88">
        <v>0.216161940089832</v>
      </c>
      <c r="F88">
        <v>0.216161940089832</v>
      </c>
      <c r="G88">
        <f t="shared" si="6"/>
        <v>0.39991591300958473</v>
      </c>
      <c r="I88">
        <v>0.153110633347014</v>
      </c>
      <c r="J88">
        <f t="shared" si="7"/>
        <v>0.27465402506645387</v>
      </c>
      <c r="L88">
        <v>0.114168364854296</v>
      </c>
      <c r="M88">
        <f t="shared" si="8"/>
        <v>0.19728874392988494</v>
      </c>
      <c r="O88">
        <v>0.14083314263680199</v>
      </c>
      <c r="P88">
        <f t="shared" si="9"/>
        <v>0.25026275159390865</v>
      </c>
      <c r="R88">
        <v>0.12494380701426799</v>
      </c>
      <c r="S88">
        <f t="shared" si="10"/>
        <v>0.21869594860346367</v>
      </c>
      <c r="U88">
        <v>0.115207680837625</v>
      </c>
      <c r="V88">
        <f t="shared" si="11"/>
        <v>0.1993535176668082</v>
      </c>
    </row>
    <row r="89" spans="1:22" x14ac:dyDescent="0.2">
      <c r="A89">
        <v>1</v>
      </c>
      <c r="B89">
        <v>0.15399530746811901</v>
      </c>
      <c r="F89">
        <v>0.15399530746811901</v>
      </c>
      <c r="G89">
        <f t="shared" si="6"/>
        <v>0.27641157707209357</v>
      </c>
      <c r="I89">
        <v>0.157904786865605</v>
      </c>
      <c r="J89">
        <f t="shared" si="7"/>
        <v>0.28417840690484164</v>
      </c>
      <c r="L89">
        <v>9.5356977546115093E-2</v>
      </c>
      <c r="M89">
        <f t="shared" si="8"/>
        <v>0.15991680017836871</v>
      </c>
      <c r="O89">
        <v>9.2235418476742007E-2</v>
      </c>
      <c r="P89">
        <f t="shared" si="9"/>
        <v>0.15371530487945936</v>
      </c>
      <c r="R89">
        <v>0.10165083129049</v>
      </c>
      <c r="S89">
        <f t="shared" si="10"/>
        <v>0.17242058547934735</v>
      </c>
      <c r="U89">
        <v>9.7388445871535306E-2</v>
      </c>
      <c r="V89">
        <f t="shared" si="11"/>
        <v>0.16395264924929681</v>
      </c>
    </row>
    <row r="90" spans="1:22" x14ac:dyDescent="0.2">
      <c r="A90">
        <v>1</v>
      </c>
      <c r="B90">
        <v>0.20673843504660899</v>
      </c>
      <c r="F90">
        <v>0.20673843504660899</v>
      </c>
      <c r="G90">
        <f t="shared" si="6"/>
        <v>0.38119455585245987</v>
      </c>
      <c r="I90">
        <v>0.110022184103473</v>
      </c>
      <c r="J90">
        <f t="shared" si="7"/>
        <v>0.18905166756412484</v>
      </c>
      <c r="L90">
        <v>0.100586027871735</v>
      </c>
      <c r="M90">
        <f t="shared" si="8"/>
        <v>0.17030517672080098</v>
      </c>
      <c r="O90">
        <v>0.124900266797598</v>
      </c>
      <c r="P90">
        <f t="shared" si="9"/>
        <v>0.21860944873497112</v>
      </c>
      <c r="R90">
        <v>0.15562688487538501</v>
      </c>
      <c r="S90">
        <f t="shared" si="10"/>
        <v>0.27965297644852721</v>
      </c>
      <c r="U90">
        <v>0.116173555349307</v>
      </c>
      <c r="V90">
        <f t="shared" si="11"/>
        <v>0.20127238772834291</v>
      </c>
    </row>
    <row r="91" spans="1:22" x14ac:dyDescent="0.2">
      <c r="A91">
        <v>1</v>
      </c>
      <c r="B91">
        <v>0.20275725745103501</v>
      </c>
      <c r="F91">
        <v>0.20275725745103501</v>
      </c>
      <c r="G91">
        <f t="shared" si="6"/>
        <v>0.37328528564664776</v>
      </c>
      <c r="I91">
        <v>0.15677308354043201</v>
      </c>
      <c r="J91">
        <f t="shared" si="7"/>
        <v>0.28193009037619438</v>
      </c>
      <c r="L91">
        <v>9.7037361408053704E-2</v>
      </c>
      <c r="M91">
        <f t="shared" si="8"/>
        <v>0.16325516167933118</v>
      </c>
      <c r="O91">
        <v>0.102242839045996</v>
      </c>
      <c r="P91">
        <f t="shared" si="9"/>
        <v>0.17359670716440828</v>
      </c>
      <c r="R91">
        <v>0.12334901101733101</v>
      </c>
      <c r="S91">
        <f t="shared" si="10"/>
        <v>0.21552762160470199</v>
      </c>
      <c r="U91">
        <v>0.14450371313664201</v>
      </c>
      <c r="V91">
        <f t="shared" si="11"/>
        <v>0.25755494924040223</v>
      </c>
    </row>
    <row r="92" spans="1:22" x14ac:dyDescent="0.2">
      <c r="A92">
        <v>1</v>
      </c>
      <c r="B92">
        <v>0.17761954764798199</v>
      </c>
      <c r="F92">
        <v>0.17761954764798199</v>
      </c>
      <c r="G92">
        <f t="shared" si="6"/>
        <v>0.32334505203117808</v>
      </c>
      <c r="I92">
        <v>0.195554387586966</v>
      </c>
      <c r="J92">
        <f t="shared" si="7"/>
        <v>0.35897558891883585</v>
      </c>
      <c r="L92">
        <v>8.7362833732643294E-2</v>
      </c>
      <c r="M92">
        <f t="shared" si="8"/>
        <v>0.14403510639129363</v>
      </c>
      <c r="O92">
        <v>0.11682224753805601</v>
      </c>
      <c r="P92">
        <f t="shared" si="9"/>
        <v>0.20256112245017988</v>
      </c>
      <c r="R92">
        <v>9.0560479554699203E-2</v>
      </c>
      <c r="S92">
        <f t="shared" si="10"/>
        <v>0.15038776065551016</v>
      </c>
      <c r="U92">
        <v>8.4985715764089004E-2</v>
      </c>
      <c r="V92">
        <f t="shared" si="11"/>
        <v>0.1393125669232505</v>
      </c>
    </row>
    <row r="93" spans="1:22" x14ac:dyDescent="0.2">
      <c r="A93">
        <v>1</v>
      </c>
      <c r="B93">
        <v>0.217304833380497</v>
      </c>
      <c r="F93">
        <v>0.217304833380497</v>
      </c>
      <c r="G93">
        <f t="shared" si="6"/>
        <v>0.40218646026231936</v>
      </c>
      <c r="I93">
        <v>0.149321214239935</v>
      </c>
      <c r="J93">
        <f t="shared" si="7"/>
        <v>0.26712571493171494</v>
      </c>
      <c r="L93">
        <v>0.115669205658324</v>
      </c>
      <c r="M93">
        <f t="shared" si="8"/>
        <v>0.20027041334050422</v>
      </c>
      <c r="O93">
        <v>0.113991403237473</v>
      </c>
      <c r="P93">
        <f t="shared" si="9"/>
        <v>0.19693718030080531</v>
      </c>
      <c r="R93">
        <v>0.16921804098262599</v>
      </c>
      <c r="S93">
        <f t="shared" si="10"/>
        <v>0.30665406431284403</v>
      </c>
      <c r="U93">
        <v>0.110581341434433</v>
      </c>
      <c r="V93">
        <f t="shared" si="11"/>
        <v>0.19016252642735165</v>
      </c>
    </row>
    <row r="94" spans="1:22" x14ac:dyDescent="0.2">
      <c r="A94">
        <v>1</v>
      </c>
      <c r="B94">
        <v>0.17440887383273501</v>
      </c>
      <c r="F94">
        <v>0.17440887383273501</v>
      </c>
      <c r="G94">
        <f t="shared" si="6"/>
        <v>0.31696651549572047</v>
      </c>
      <c r="I94">
        <v>0.168716494401217</v>
      </c>
      <c r="J94">
        <f t="shared" si="7"/>
        <v>0.3056576587675161</v>
      </c>
      <c r="L94">
        <v>0.13337141042789299</v>
      </c>
      <c r="M94">
        <f t="shared" si="8"/>
        <v>0.23543878184453507</v>
      </c>
      <c r="O94">
        <v>0.10176624024554901</v>
      </c>
      <c r="P94">
        <f t="shared" si="9"/>
        <v>0.17264986452752318</v>
      </c>
      <c r="R94">
        <v>9.7606305674765304E-2</v>
      </c>
      <c r="S94">
        <f t="shared" si="10"/>
        <v>0.16438546391515016</v>
      </c>
      <c r="U94">
        <v>0.11299404475122</v>
      </c>
      <c r="V94">
        <f t="shared" si="11"/>
        <v>0.19495576209715509</v>
      </c>
    </row>
    <row r="95" spans="1:22" x14ac:dyDescent="0.2">
      <c r="A95">
        <v>1</v>
      </c>
      <c r="B95">
        <v>0.164613396301587</v>
      </c>
      <c r="F95">
        <v>0.164613396301587</v>
      </c>
      <c r="G95">
        <f t="shared" si="6"/>
        <v>0.29750617324046841</v>
      </c>
      <c r="I95">
        <v>0.19823346251701099</v>
      </c>
      <c r="J95">
        <f t="shared" si="7"/>
        <v>0.36429801601852119</v>
      </c>
      <c r="L95">
        <v>9.3864303550534101E-2</v>
      </c>
      <c r="M95">
        <f t="shared" si="8"/>
        <v>0.15695135548849493</v>
      </c>
      <c r="O95">
        <v>0.103806759638988</v>
      </c>
      <c r="P95">
        <f t="shared" si="9"/>
        <v>0.17670369504763139</v>
      </c>
      <c r="R95">
        <v>6.4377245677071607E-2</v>
      </c>
      <c r="S95">
        <f t="shared" si="10"/>
        <v>9.8370419899257475E-2</v>
      </c>
      <c r="U95">
        <v>0.18279924051613899</v>
      </c>
      <c r="V95">
        <f t="shared" si="11"/>
        <v>0.33363537179056707</v>
      </c>
    </row>
    <row r="96" spans="1:22" x14ac:dyDescent="0.2">
      <c r="A96">
        <v>1</v>
      </c>
      <c r="B96">
        <v>0.23249913130472299</v>
      </c>
      <c r="F96">
        <v>0.23249913130472299</v>
      </c>
      <c r="G96">
        <f t="shared" si="6"/>
        <v>0.43237245548240638</v>
      </c>
      <c r="I96">
        <v>0.11365036540769501</v>
      </c>
      <c r="J96">
        <f t="shared" si="7"/>
        <v>0.19625965203652573</v>
      </c>
      <c r="L96">
        <v>0.115631380483767</v>
      </c>
      <c r="M96">
        <f t="shared" si="8"/>
        <v>0.20019526735191887</v>
      </c>
      <c r="O96">
        <v>0.113267339612312</v>
      </c>
      <c r="P96">
        <f t="shared" si="9"/>
        <v>0.19549870770818223</v>
      </c>
      <c r="R96">
        <v>0.121201878632499</v>
      </c>
      <c r="S96">
        <f t="shared" si="10"/>
        <v>0.21126198667845156</v>
      </c>
      <c r="U96">
        <v>7.7310479886684602E-2</v>
      </c>
      <c r="V96">
        <f t="shared" si="11"/>
        <v>0.1240644366928324</v>
      </c>
    </row>
    <row r="97" spans="1:22" x14ac:dyDescent="0.2">
      <c r="A97">
        <v>1</v>
      </c>
      <c r="B97">
        <v>0.19838456378644201</v>
      </c>
      <c r="F97">
        <v>0.19838456378644201</v>
      </c>
      <c r="G97">
        <f t="shared" si="6"/>
        <v>0.36459820377445046</v>
      </c>
      <c r="I97">
        <v>0.13475533296862199</v>
      </c>
      <c r="J97">
        <f t="shared" si="7"/>
        <v>0.23818817371560069</v>
      </c>
      <c r="L97">
        <v>8.7106091289208806E-2</v>
      </c>
      <c r="M97">
        <f t="shared" si="8"/>
        <v>0.14352504490579712</v>
      </c>
      <c r="O97">
        <v>0.170322685494502</v>
      </c>
      <c r="P97">
        <f t="shared" si="9"/>
        <v>0.30884862401686419</v>
      </c>
      <c r="R97">
        <v>0.10563583914519201</v>
      </c>
      <c r="S97">
        <f t="shared" si="10"/>
        <v>0.18033746513077564</v>
      </c>
      <c r="U97">
        <v>0.147693939961306</v>
      </c>
      <c r="V97">
        <f t="shared" si="11"/>
        <v>0.26389286443467774</v>
      </c>
    </row>
    <row r="98" spans="1:22" x14ac:dyDescent="0.2">
      <c r="A98">
        <v>1</v>
      </c>
      <c r="B98">
        <v>0.200651986784671</v>
      </c>
      <c r="F98">
        <v>0.200651986784671</v>
      </c>
      <c r="G98">
        <f t="shared" si="6"/>
        <v>0.36910281597356542</v>
      </c>
      <c r="I98">
        <v>0.16806882968015599</v>
      </c>
      <c r="J98">
        <f t="shared" si="7"/>
        <v>0.30437096528081048</v>
      </c>
      <c r="L98">
        <v>8.4339234329456197E-2</v>
      </c>
      <c r="M98">
        <f t="shared" si="8"/>
        <v>0.13802822423147096</v>
      </c>
      <c r="O98">
        <v>0.139673996248209</v>
      </c>
      <c r="P98">
        <f t="shared" si="9"/>
        <v>0.24795991486397587</v>
      </c>
      <c r="R98">
        <v>7.5004256621841695E-2</v>
      </c>
      <c r="S98">
        <f t="shared" si="10"/>
        <v>0.11948274132288672</v>
      </c>
      <c r="U98">
        <v>0.141830713383334</v>
      </c>
      <c r="V98">
        <f t="shared" si="11"/>
        <v>0.25224459148784029</v>
      </c>
    </row>
    <row r="99" spans="1:22" x14ac:dyDescent="0.2">
      <c r="A99">
        <v>1</v>
      </c>
      <c r="B99">
        <v>0.249165929494847</v>
      </c>
      <c r="F99">
        <v>0.249165929494847</v>
      </c>
      <c r="G99">
        <f t="shared" si="6"/>
        <v>0.46548381692932667</v>
      </c>
      <c r="I99">
        <v>0.122526143425998</v>
      </c>
      <c r="J99">
        <f t="shared" si="7"/>
        <v>0.21389285853090845</v>
      </c>
      <c r="L99">
        <v>0.130929578097704</v>
      </c>
      <c r="M99">
        <f t="shared" si="8"/>
        <v>0.23058767655392365</v>
      </c>
      <c r="O99">
        <v>0.13073570879261701</v>
      </c>
      <c r="P99">
        <f t="shared" si="9"/>
        <v>0.23020252299527538</v>
      </c>
      <c r="R99">
        <v>0.14900282254453601</v>
      </c>
      <c r="S99">
        <f t="shared" si="10"/>
        <v>0.26649317697284647</v>
      </c>
      <c r="U99">
        <v>9.8725443468505703E-2</v>
      </c>
      <c r="V99">
        <f t="shared" si="11"/>
        <v>0.16660881692961246</v>
      </c>
    </row>
    <row r="100" spans="1:22" x14ac:dyDescent="0.2">
      <c r="A100">
        <v>1</v>
      </c>
      <c r="B100">
        <v>0.20694133247976601</v>
      </c>
      <c r="F100">
        <v>0.20694133247976601</v>
      </c>
      <c r="G100">
        <f t="shared" si="6"/>
        <v>0.38159764528627177</v>
      </c>
      <c r="I100">
        <v>0.14008309316165701</v>
      </c>
      <c r="J100">
        <f t="shared" si="7"/>
        <v>0.24877265379640159</v>
      </c>
      <c r="L100">
        <v>0.108520302873678</v>
      </c>
      <c r="M100">
        <f t="shared" si="8"/>
        <v>0.18606793117499915</v>
      </c>
      <c r="O100">
        <v>0.17376841579566901</v>
      </c>
      <c r="P100">
        <f t="shared" si="9"/>
        <v>0.31569413928314694</v>
      </c>
      <c r="R100">
        <v>0.132955545906836</v>
      </c>
      <c r="S100">
        <f t="shared" si="10"/>
        <v>0.23461259793610881</v>
      </c>
      <c r="U100">
        <v>0.11307339266472401</v>
      </c>
      <c r="V100">
        <f t="shared" si="11"/>
        <v>0.19511339989981635</v>
      </c>
    </row>
    <row r="101" spans="1:22" x14ac:dyDescent="0.2">
      <c r="A101">
        <v>1</v>
      </c>
      <c r="B101">
        <v>0.158483939551503</v>
      </c>
      <c r="F101">
        <v>0.158483939551503</v>
      </c>
      <c r="G101">
        <f t="shared" si="6"/>
        <v>0.28532898986006616</v>
      </c>
      <c r="I101">
        <v>0.120829639350547</v>
      </c>
      <c r="J101">
        <f t="shared" si="7"/>
        <v>0.21052247154969944</v>
      </c>
      <c r="L101">
        <v>0.107001685021924</v>
      </c>
      <c r="M101">
        <f t="shared" si="8"/>
        <v>0.18305094470791825</v>
      </c>
      <c r="O101">
        <v>0.111940065093841</v>
      </c>
      <c r="P101">
        <f t="shared" si="9"/>
        <v>0.19286185653742635</v>
      </c>
      <c r="R101">
        <v>8.2785199551906899E-2</v>
      </c>
      <c r="S101">
        <f t="shared" si="10"/>
        <v>0.13494087616176134</v>
      </c>
      <c r="U101">
        <v>0.13934339547740399</v>
      </c>
      <c r="V101">
        <f t="shared" si="11"/>
        <v>0.2473031215499942</v>
      </c>
    </row>
    <row r="102" spans="1:22" x14ac:dyDescent="0.2">
      <c r="A102">
        <v>1</v>
      </c>
      <c r="B102">
        <v>0.23119221153477401</v>
      </c>
      <c r="F102">
        <v>0.23119221153477401</v>
      </c>
      <c r="G102">
        <f t="shared" si="6"/>
        <v>0.42977604239866551</v>
      </c>
      <c r="I102">
        <v>8.6152137283141805E-2</v>
      </c>
      <c r="J102">
        <f t="shared" si="7"/>
        <v>0.14162985690758048</v>
      </c>
      <c r="L102">
        <v>8.7989113923590101E-2</v>
      </c>
      <c r="M102">
        <f t="shared" si="8"/>
        <v>0.14527931595889815</v>
      </c>
      <c r="O102">
        <v>0.150506835301776</v>
      </c>
      <c r="P102">
        <f t="shared" si="9"/>
        <v>0.26948114799509487</v>
      </c>
      <c r="R102">
        <v>0.162424973843317</v>
      </c>
      <c r="S102">
        <f t="shared" si="10"/>
        <v>0.29315850872880034</v>
      </c>
      <c r="U102">
        <v>7.5966425567378607E-2</v>
      </c>
      <c r="V102">
        <f t="shared" si="11"/>
        <v>0.12139424966211608</v>
      </c>
    </row>
    <row r="103" spans="1:22" x14ac:dyDescent="0.2">
      <c r="A103">
        <v>1</v>
      </c>
      <c r="B103">
        <v>0.20270073517350901</v>
      </c>
      <c r="F103">
        <v>0.20270073517350901</v>
      </c>
      <c r="G103">
        <f t="shared" si="6"/>
        <v>0.37317299475912291</v>
      </c>
      <c r="I103">
        <v>0.154946802676319</v>
      </c>
      <c r="J103">
        <f t="shared" si="7"/>
        <v>0.27830188026016422</v>
      </c>
      <c r="L103">
        <v>0.103103583585045</v>
      </c>
      <c r="M103">
        <f t="shared" si="8"/>
        <v>0.17530671908276235</v>
      </c>
      <c r="O103">
        <v>0.13904024471847801</v>
      </c>
      <c r="P103">
        <f t="shared" si="9"/>
        <v>0.2467008622415654</v>
      </c>
      <c r="R103">
        <v>0.120471257898944</v>
      </c>
      <c r="S103">
        <f t="shared" si="10"/>
        <v>0.20981048730146332</v>
      </c>
      <c r="U103">
        <v>8.4363445815757998E-2</v>
      </c>
      <c r="V103">
        <f t="shared" si="11"/>
        <v>0.13807632436833955</v>
      </c>
    </row>
    <row r="104" spans="1:22" x14ac:dyDescent="0.2">
      <c r="A104">
        <v>1</v>
      </c>
      <c r="B104">
        <v>0.19470625714034601</v>
      </c>
      <c r="F104">
        <v>0.19470625714034601</v>
      </c>
      <c r="G104">
        <f t="shared" si="6"/>
        <v>0.3572906369891477</v>
      </c>
      <c r="I104">
        <v>0.183631715368714</v>
      </c>
      <c r="J104">
        <f t="shared" si="7"/>
        <v>0.33528922128371186</v>
      </c>
      <c r="L104">
        <v>0.105066088233233</v>
      </c>
      <c r="M104">
        <f t="shared" si="8"/>
        <v>0.17920556036026214</v>
      </c>
      <c r="O104">
        <v>0.12109127866119</v>
      </c>
      <c r="P104">
        <f t="shared" si="9"/>
        <v>0.21104226147483079</v>
      </c>
      <c r="R104">
        <v>8.0441661892680802E-2</v>
      </c>
      <c r="S104">
        <f t="shared" si="10"/>
        <v>0.13028504955283979</v>
      </c>
      <c r="U104">
        <v>0.159010645900313</v>
      </c>
      <c r="V104">
        <f t="shared" si="11"/>
        <v>0.28637537946008956</v>
      </c>
    </row>
    <row r="105" spans="1:22" x14ac:dyDescent="0.2">
      <c r="A105">
        <v>1</v>
      </c>
      <c r="B105">
        <v>0.24271991514504199</v>
      </c>
      <c r="F105">
        <v>0.24271991514504199</v>
      </c>
      <c r="G105">
        <f t="shared" si="6"/>
        <v>0.45267773932559702</v>
      </c>
      <c r="I105">
        <v>0.131490550002024</v>
      </c>
      <c r="J105">
        <f t="shared" si="7"/>
        <v>0.23170214036836601</v>
      </c>
      <c r="L105">
        <v>0.117981757319729</v>
      </c>
      <c r="M105">
        <f t="shared" si="8"/>
        <v>0.2048646811207927</v>
      </c>
      <c r="O105">
        <v>0.130383546937101</v>
      </c>
      <c r="P105">
        <f t="shared" si="9"/>
        <v>0.22950289500717636</v>
      </c>
      <c r="R105">
        <v>0.15473545137452799</v>
      </c>
      <c r="S105">
        <f t="shared" si="10"/>
        <v>0.27788199581289075</v>
      </c>
      <c r="U105">
        <v>9.7384740170558995E-2</v>
      </c>
      <c r="V105">
        <f t="shared" si="11"/>
        <v>0.16394528725912683</v>
      </c>
    </row>
    <row r="106" spans="1:22" x14ac:dyDescent="0.2">
      <c r="A106">
        <v>1</v>
      </c>
      <c r="B106">
        <v>0.18797134787292899</v>
      </c>
      <c r="F106">
        <v>0.18797134787292899</v>
      </c>
      <c r="G106">
        <f t="shared" si="6"/>
        <v>0.34391062167236064</v>
      </c>
      <c r="I106">
        <v>0.114783341087681</v>
      </c>
      <c r="J106">
        <f t="shared" si="7"/>
        <v>0.1985104963092317</v>
      </c>
      <c r="L106">
        <v>0.12539488117001801</v>
      </c>
      <c r="M106">
        <f t="shared" si="8"/>
        <v>0.21959208229633179</v>
      </c>
      <c r="O106">
        <v>0.17019359849902199</v>
      </c>
      <c r="P106">
        <f t="shared" si="9"/>
        <v>0.3085921712707112</v>
      </c>
      <c r="R106">
        <v>0.12414149927815001</v>
      </c>
      <c r="S106">
        <f t="shared" si="10"/>
        <v>0.21710203109518036</v>
      </c>
      <c r="U106">
        <v>0.10276668622144799</v>
      </c>
      <c r="V106">
        <f t="shared" si="11"/>
        <v>0.17463741654190693</v>
      </c>
    </row>
    <row r="107" spans="1:22" x14ac:dyDescent="0.2">
      <c r="A107">
        <v>1</v>
      </c>
      <c r="B107">
        <v>0.16969987052950899</v>
      </c>
      <c r="F107">
        <v>0.16969987052950899</v>
      </c>
      <c r="G107">
        <f t="shared" si="6"/>
        <v>0.30761129869587639</v>
      </c>
      <c r="I107">
        <v>0.17128228405736201</v>
      </c>
      <c r="J107">
        <f t="shared" si="7"/>
        <v>0.31075502586419868</v>
      </c>
      <c r="L107">
        <v>0.11530579793870301</v>
      </c>
      <c r="M107">
        <f t="shared" si="8"/>
        <v>0.19954844357644347</v>
      </c>
      <c r="O107">
        <v>0.117456009570318</v>
      </c>
      <c r="P107">
        <f t="shared" si="9"/>
        <v>0.20382019593761169</v>
      </c>
      <c r="R107">
        <v>8.7256015768293699E-2</v>
      </c>
      <c r="S107">
        <f t="shared" si="10"/>
        <v>0.14382289477234575</v>
      </c>
      <c r="U107">
        <v>0.20946882217090099</v>
      </c>
      <c r="V107">
        <f t="shared" si="11"/>
        <v>0.38661892314431445</v>
      </c>
    </row>
    <row r="108" spans="1:22" x14ac:dyDescent="0.2">
      <c r="A108">
        <v>1</v>
      </c>
      <c r="B108">
        <v>0.20040532500371899</v>
      </c>
      <c r="F108">
        <v>0.20040532500371899</v>
      </c>
      <c r="G108">
        <f t="shared" si="6"/>
        <v>0.36861278139757331</v>
      </c>
      <c r="I108">
        <v>0.14425399069329101</v>
      </c>
      <c r="J108">
        <f t="shared" si="7"/>
        <v>0.25705883415045638</v>
      </c>
      <c r="L108">
        <v>0.122275258822769</v>
      </c>
      <c r="M108">
        <f t="shared" si="8"/>
        <v>0.21339443461743568</v>
      </c>
      <c r="O108">
        <v>0.147843339710691</v>
      </c>
      <c r="P108">
        <f t="shared" si="9"/>
        <v>0.26418967183856751</v>
      </c>
      <c r="R108">
        <v>0.16361203947009401</v>
      </c>
      <c r="S108">
        <f t="shared" si="10"/>
        <v>0.29551681166023674</v>
      </c>
      <c r="U108">
        <v>9.6221587689714699E-2</v>
      </c>
      <c r="V108">
        <f t="shared" si="11"/>
        <v>0.16163449176188857</v>
      </c>
    </row>
    <row r="109" spans="1:22" x14ac:dyDescent="0.2">
      <c r="A109">
        <v>1</v>
      </c>
      <c r="B109">
        <v>0.197314411410972</v>
      </c>
      <c r="F109">
        <v>0.197314411410972</v>
      </c>
      <c r="G109">
        <f t="shared" si="6"/>
        <v>0.36247216842541358</v>
      </c>
      <c r="I109">
        <v>0.19970654750924099</v>
      </c>
      <c r="J109">
        <f t="shared" si="7"/>
        <v>0.36722454390128301</v>
      </c>
      <c r="L109">
        <v>0.13443169757921899</v>
      </c>
      <c r="M109">
        <f t="shared" si="8"/>
        <v>0.23754521828809169</v>
      </c>
      <c r="O109">
        <v>0.136637355897929</v>
      </c>
      <c r="P109">
        <f t="shared" si="9"/>
        <v>0.24192712469783564</v>
      </c>
      <c r="R109">
        <v>0.15255944458433801</v>
      </c>
      <c r="S109">
        <f t="shared" si="10"/>
        <v>0.27355899708697906</v>
      </c>
      <c r="U109">
        <v>0.12786003962627299</v>
      </c>
      <c r="V109">
        <f t="shared" si="11"/>
        <v>0.22448952880872536</v>
      </c>
    </row>
    <row r="110" spans="1:22" x14ac:dyDescent="0.2">
      <c r="A110">
        <v>1</v>
      </c>
      <c r="B110">
        <v>0.169535023874647</v>
      </c>
      <c r="F110">
        <v>0.169535023874647</v>
      </c>
      <c r="G110">
        <f t="shared" si="6"/>
        <v>0.30728380344992773</v>
      </c>
      <c r="I110">
        <v>0.12677467415156601</v>
      </c>
      <c r="J110">
        <f t="shared" si="7"/>
        <v>0.22233327011253942</v>
      </c>
      <c r="L110">
        <v>0.127228602192174</v>
      </c>
      <c r="M110">
        <f t="shared" si="8"/>
        <v>0.22323507352144908</v>
      </c>
      <c r="O110">
        <v>0.132192657636863</v>
      </c>
      <c r="P110">
        <f t="shared" si="9"/>
        <v>0.23309699374131751</v>
      </c>
      <c r="R110">
        <v>9.4211439044636802E-2</v>
      </c>
      <c r="S110">
        <f t="shared" si="10"/>
        <v>0.15764099777522406</v>
      </c>
      <c r="U110">
        <v>0.136619718309859</v>
      </c>
      <c r="V110">
        <f t="shared" si="11"/>
        <v>0.24189208470113227</v>
      </c>
    </row>
    <row r="111" spans="1:22" x14ac:dyDescent="0.2">
      <c r="A111">
        <v>1</v>
      </c>
      <c r="B111">
        <v>0.2573529932884</v>
      </c>
      <c r="F111">
        <v>0.2573529932884</v>
      </c>
      <c r="G111">
        <f t="shared" si="6"/>
        <v>0.48174877828332929</v>
      </c>
      <c r="I111">
        <v>0.14267594101025199</v>
      </c>
      <c r="J111">
        <f t="shared" si="7"/>
        <v>0.25392377648429559</v>
      </c>
      <c r="L111">
        <v>9.5097939713792795E-2</v>
      </c>
      <c r="M111">
        <f t="shared" si="8"/>
        <v>0.15940217852179084</v>
      </c>
      <c r="O111">
        <v>0.128828516902497</v>
      </c>
      <c r="P111">
        <f t="shared" si="9"/>
        <v>0.22641356969410573</v>
      </c>
      <c r="R111">
        <v>0.16460978671653301</v>
      </c>
      <c r="S111">
        <f t="shared" si="10"/>
        <v>0.29749900220053421</v>
      </c>
      <c r="U111">
        <v>9.5042268208393899E-2</v>
      </c>
      <c r="V111">
        <f t="shared" si="11"/>
        <v>0.15929157783433251</v>
      </c>
    </row>
    <row r="112" spans="1:22" x14ac:dyDescent="0.2">
      <c r="A112">
        <v>1</v>
      </c>
      <c r="B112">
        <v>0.38809254137582899</v>
      </c>
      <c r="F112">
        <v>0.38809254137582899</v>
      </c>
      <c r="G112">
        <f t="shared" si="6"/>
        <v>0.74148459452996907</v>
      </c>
      <c r="I112">
        <v>0.20261493307273701</v>
      </c>
      <c r="J112">
        <f t="shared" si="7"/>
        <v>0.37300253464199917</v>
      </c>
      <c r="L112">
        <v>9.58306611106821E-2</v>
      </c>
      <c r="M112">
        <f t="shared" si="8"/>
        <v>0.16085785121522217</v>
      </c>
      <c r="O112">
        <v>0.13575834495094299</v>
      </c>
      <c r="P112">
        <f t="shared" si="9"/>
        <v>0.24018082352772249</v>
      </c>
      <c r="R112">
        <v>0.13924955579332299</v>
      </c>
      <c r="S112">
        <f t="shared" si="10"/>
        <v>0.24711669343931414</v>
      </c>
      <c r="U112">
        <v>0.124097460890626</v>
      </c>
      <c r="V112">
        <f t="shared" si="11"/>
        <v>0.21701454152758537</v>
      </c>
    </row>
    <row r="113" spans="1:22" x14ac:dyDescent="0.2">
      <c r="A113">
        <v>1</v>
      </c>
      <c r="B113">
        <v>0.25585030062858699</v>
      </c>
      <c r="F113">
        <v>0.25585030062858699</v>
      </c>
      <c r="G113">
        <f t="shared" si="6"/>
        <v>0.47876342985376791</v>
      </c>
      <c r="I113">
        <v>0.11717811988080901</v>
      </c>
      <c r="J113">
        <f t="shared" si="7"/>
        <v>0.20326812193715027</v>
      </c>
      <c r="L113">
        <v>6.5945218735617303E-2</v>
      </c>
      <c r="M113">
        <f t="shared" si="8"/>
        <v>0.10148545867804966</v>
      </c>
      <c r="O113">
        <v>0.11159167663495299</v>
      </c>
      <c r="P113">
        <f t="shared" si="9"/>
        <v>0.19216972502814753</v>
      </c>
      <c r="R113">
        <v>9.46981784553666E-2</v>
      </c>
      <c r="S113">
        <f t="shared" si="10"/>
        <v>0.1586079864178708</v>
      </c>
      <c r="U113">
        <v>0.20017022838447601</v>
      </c>
      <c r="V113">
        <f t="shared" si="11"/>
        <v>0.36814572293523978</v>
      </c>
    </row>
    <row r="114" spans="1:22" x14ac:dyDescent="0.2">
      <c r="A114">
        <v>1</v>
      </c>
      <c r="B114">
        <v>0.51821778853348799</v>
      </c>
      <c r="F114">
        <v>0.51821778853348799</v>
      </c>
      <c r="G114">
        <f t="shared" si="6"/>
        <v>1</v>
      </c>
      <c r="I114">
        <v>0.183429840629112</v>
      </c>
      <c r="J114">
        <f t="shared" si="7"/>
        <v>0.33488816360042356</v>
      </c>
      <c r="L114">
        <v>8.2739275249137295E-2</v>
      </c>
      <c r="M114">
        <f t="shared" si="8"/>
        <v>0.13484963991045165</v>
      </c>
      <c r="O114">
        <v>0.11343149063630301</v>
      </c>
      <c r="P114">
        <f t="shared" si="9"/>
        <v>0.19582482096792453</v>
      </c>
      <c r="R114">
        <v>0.150929627564551</v>
      </c>
      <c r="S114">
        <f t="shared" si="10"/>
        <v>0.270321095012513</v>
      </c>
      <c r="U114">
        <v>9.0535401334738794E-2</v>
      </c>
      <c r="V114">
        <f t="shared" si="11"/>
        <v>0.15033793860834296</v>
      </c>
    </row>
    <row r="115" spans="1:22" x14ac:dyDescent="0.2">
      <c r="A115">
        <v>1</v>
      </c>
      <c r="B115">
        <v>0.43722901082223797</v>
      </c>
      <c r="F115">
        <v>0.43722901082223797</v>
      </c>
      <c r="G115">
        <f t="shared" si="6"/>
        <v>0.83910234819243767</v>
      </c>
      <c r="I115">
        <v>0.225188925108045</v>
      </c>
      <c r="J115">
        <f t="shared" si="7"/>
        <v>0.41784951731104542</v>
      </c>
      <c r="L115">
        <v>0.101538321958891</v>
      </c>
      <c r="M115">
        <f t="shared" si="8"/>
        <v>0.17219706701453907</v>
      </c>
      <c r="O115">
        <v>9.6660606122165704E-2</v>
      </c>
      <c r="P115">
        <f t="shared" si="9"/>
        <v>0.16250667475906191</v>
      </c>
      <c r="R115">
        <v>8.1153828607180803E-2</v>
      </c>
      <c r="S115">
        <f t="shared" si="10"/>
        <v>0.13169988695743789</v>
      </c>
      <c r="U115">
        <v>0.111578864786412</v>
      </c>
      <c r="V115">
        <f t="shared" si="11"/>
        <v>0.19214427216413582</v>
      </c>
    </row>
    <row r="116" spans="1:22" x14ac:dyDescent="0.2">
      <c r="A116">
        <v>1</v>
      </c>
      <c r="B116">
        <v>0.299979048741223</v>
      </c>
      <c r="F116">
        <v>0.299979048741223</v>
      </c>
      <c r="G116">
        <f t="shared" si="6"/>
        <v>0.56643251375876247</v>
      </c>
      <c r="I116">
        <v>0.15112153324966299</v>
      </c>
      <c r="J116">
        <f t="shared" si="7"/>
        <v>0.27070234751410188</v>
      </c>
      <c r="L116">
        <v>5.9005777859216603E-2</v>
      </c>
      <c r="M116">
        <f t="shared" si="8"/>
        <v>8.7699107365882753E-2</v>
      </c>
      <c r="O116">
        <v>0.110908849478686</v>
      </c>
      <c r="P116">
        <f t="shared" si="9"/>
        <v>0.19081317552661659</v>
      </c>
      <c r="R116">
        <v>9.4078342366315099E-2</v>
      </c>
      <c r="S116">
        <f t="shared" si="10"/>
        <v>0.15737657912846165</v>
      </c>
      <c r="U116">
        <v>0.12473403968074</v>
      </c>
      <c r="V116">
        <f t="shared" si="11"/>
        <v>0.21827921097209799</v>
      </c>
    </row>
    <row r="117" spans="1:22" x14ac:dyDescent="0.2">
      <c r="A117">
        <v>1</v>
      </c>
      <c r="B117">
        <v>0.295472080068517</v>
      </c>
      <c r="F117">
        <v>0.295472080068517</v>
      </c>
      <c r="G117">
        <f t="shared" si="6"/>
        <v>0.55747867229205872</v>
      </c>
      <c r="I117">
        <v>0.16674146599115</v>
      </c>
      <c r="J117">
        <f t="shared" si="7"/>
        <v>0.30173393695798373</v>
      </c>
      <c r="L117">
        <v>0.15777135305643999</v>
      </c>
      <c r="M117">
        <f t="shared" si="8"/>
        <v>0.28391331849169221</v>
      </c>
      <c r="O117">
        <v>0.14035518264878</v>
      </c>
      <c r="P117">
        <f t="shared" si="9"/>
        <v>0.24931320473193611</v>
      </c>
      <c r="R117">
        <v>0.12164030572052401</v>
      </c>
      <c r="S117">
        <f t="shared" si="10"/>
        <v>0.21213299487175402</v>
      </c>
      <c r="U117">
        <v>9.5751614811384597E-2</v>
      </c>
      <c r="V117">
        <f t="shared" si="11"/>
        <v>0.16070081261925284</v>
      </c>
    </row>
    <row r="118" spans="1:22" x14ac:dyDescent="0.2">
      <c r="A118">
        <v>1</v>
      </c>
      <c r="B118">
        <v>0.278924564756174</v>
      </c>
      <c r="F118">
        <v>0.278924564756174</v>
      </c>
      <c r="G118">
        <f t="shared" si="6"/>
        <v>0.52460428608390841</v>
      </c>
      <c r="I118">
        <v>0.182703334903592</v>
      </c>
      <c r="J118">
        <f t="shared" si="7"/>
        <v>0.33344483937002611</v>
      </c>
      <c r="L118">
        <v>0.13577112824453999</v>
      </c>
      <c r="M118">
        <f t="shared" si="8"/>
        <v>0.24020621966259759</v>
      </c>
      <c r="O118">
        <v>0.17126563323570701</v>
      </c>
      <c r="P118">
        <f t="shared" si="9"/>
        <v>0.31072194624279104</v>
      </c>
      <c r="R118">
        <v>0.13467539249926599</v>
      </c>
      <c r="S118">
        <f t="shared" si="10"/>
        <v>0.23802935870236969</v>
      </c>
      <c r="U118">
        <v>0.105594442668329</v>
      </c>
      <c r="V118">
        <f t="shared" si="11"/>
        <v>0.18025522415729026</v>
      </c>
    </row>
    <row r="119" spans="1:22" x14ac:dyDescent="0.2">
      <c r="A119">
        <v>1</v>
      </c>
      <c r="B119">
        <v>0.20975180306775501</v>
      </c>
      <c r="F119">
        <v>0.20975180306775501</v>
      </c>
      <c r="G119">
        <f t="shared" si="6"/>
        <v>0.38718111167335417</v>
      </c>
      <c r="I119">
        <v>0.11679443759248199</v>
      </c>
      <c r="J119">
        <f t="shared" si="7"/>
        <v>0.20250587337658962</v>
      </c>
      <c r="L119">
        <v>0.127876289486343</v>
      </c>
      <c r="M119">
        <f t="shared" si="8"/>
        <v>0.2245218118533811</v>
      </c>
      <c r="O119">
        <v>0.10006087340832701</v>
      </c>
      <c r="P119">
        <f t="shared" si="9"/>
        <v>0.16926187019875588</v>
      </c>
      <c r="R119">
        <v>0.105028624677358</v>
      </c>
      <c r="S119">
        <f t="shared" si="10"/>
        <v>0.17913113278722062</v>
      </c>
      <c r="U119">
        <v>0.15649185366979701</v>
      </c>
      <c r="V119">
        <f t="shared" si="11"/>
        <v>0.28137138055142524</v>
      </c>
    </row>
    <row r="120" spans="1:22" x14ac:dyDescent="0.2">
      <c r="A120">
        <v>1</v>
      </c>
      <c r="B120">
        <v>0.23742988841437301</v>
      </c>
      <c r="F120">
        <v>0.23742988841437301</v>
      </c>
      <c r="G120">
        <f t="shared" si="6"/>
        <v>0.44216822303188907</v>
      </c>
      <c r="I120">
        <v>0.17681449280415301</v>
      </c>
      <c r="J120">
        <f t="shared" si="7"/>
        <v>0.32174567693738171</v>
      </c>
      <c r="L120">
        <v>0.15398409926687101</v>
      </c>
      <c r="M120">
        <f t="shared" si="8"/>
        <v>0.27638931011964962</v>
      </c>
      <c r="O120">
        <v>3.3662404919889997E-2</v>
      </c>
      <c r="P120">
        <f t="shared" si="9"/>
        <v>3.7350289788227881E-2</v>
      </c>
      <c r="R120">
        <v>0.14678599811632401</v>
      </c>
      <c r="S120">
        <f t="shared" si="10"/>
        <v>0.26208908723289959</v>
      </c>
      <c r="U120">
        <v>0.111167147556353</v>
      </c>
      <c r="V120">
        <f t="shared" si="11"/>
        <v>0.1913263275377656</v>
      </c>
    </row>
    <row r="121" spans="1:22" x14ac:dyDescent="0.2">
      <c r="A121">
        <v>1</v>
      </c>
      <c r="B121">
        <v>0.23916825720565801</v>
      </c>
      <c r="F121">
        <v>0.23916825720565801</v>
      </c>
      <c r="G121">
        <f t="shared" si="6"/>
        <v>0.4456217812210313</v>
      </c>
      <c r="I121">
        <v>0.179971060121802</v>
      </c>
      <c r="J121">
        <f t="shared" si="7"/>
        <v>0.32801672193318321</v>
      </c>
      <c r="L121">
        <v>9.4643582351883804E-2</v>
      </c>
      <c r="M121">
        <f t="shared" si="8"/>
        <v>0.15849952219484542</v>
      </c>
      <c r="O121">
        <v>9.5993816261823003E-2</v>
      </c>
      <c r="P121">
        <f t="shared" si="9"/>
        <v>0.16118198600822364</v>
      </c>
      <c r="R121">
        <v>0.111683384346942</v>
      </c>
      <c r="S121">
        <f t="shared" si="10"/>
        <v>0.1923519176223398</v>
      </c>
      <c r="U121">
        <v>0.127201321029872</v>
      </c>
      <c r="V121">
        <f t="shared" si="11"/>
        <v>0.22318087496361158</v>
      </c>
    </row>
    <row r="122" spans="1:22" x14ac:dyDescent="0.2">
      <c r="A122">
        <v>1</v>
      </c>
      <c r="B122">
        <v>0.212546067276256</v>
      </c>
      <c r="F122">
        <v>0.212546067276256</v>
      </c>
      <c r="G122">
        <f t="shared" si="6"/>
        <v>0.39273238139717509</v>
      </c>
      <c r="I122">
        <v>0.119256199877762</v>
      </c>
      <c r="J122">
        <f t="shared" si="7"/>
        <v>0.20739657283154569</v>
      </c>
      <c r="L122">
        <v>0.127569376093843</v>
      </c>
      <c r="M122">
        <f t="shared" si="8"/>
        <v>0.22391207744872565</v>
      </c>
      <c r="O122">
        <v>0.162700465597517</v>
      </c>
      <c r="P122">
        <f t="shared" si="9"/>
        <v>0.29370581883269103</v>
      </c>
      <c r="R122">
        <v>0.11616804428653001</v>
      </c>
      <c r="S122">
        <f t="shared" si="10"/>
        <v>0.20126143908724917</v>
      </c>
      <c r="U122">
        <v>0.14387299513075399</v>
      </c>
      <c r="V122">
        <f t="shared" si="11"/>
        <v>0.25630192321669881</v>
      </c>
    </row>
    <row r="123" spans="1:22" x14ac:dyDescent="0.2">
      <c r="A123">
        <v>1</v>
      </c>
      <c r="B123">
        <v>0.191389799597664</v>
      </c>
      <c r="F123">
        <v>0.191389799597664</v>
      </c>
      <c r="G123">
        <f t="shared" si="6"/>
        <v>0.35070194351806588</v>
      </c>
      <c r="I123">
        <v>0.19366750699647201</v>
      </c>
      <c r="J123">
        <f t="shared" si="7"/>
        <v>0.35522698738623637</v>
      </c>
      <c r="L123">
        <v>0.14190150049238201</v>
      </c>
      <c r="M123">
        <f t="shared" si="8"/>
        <v>0.25238522183127721</v>
      </c>
      <c r="O123">
        <v>0.10103454396526899</v>
      </c>
      <c r="P123">
        <f t="shared" si="9"/>
        <v>0.17119622839841503</v>
      </c>
      <c r="R123">
        <v>0.10584682998290899</v>
      </c>
      <c r="S123">
        <f t="shared" si="10"/>
        <v>0.18075663345632573</v>
      </c>
      <c r="U123">
        <v>9.4899936480369207E-2</v>
      </c>
      <c r="V123">
        <f t="shared" si="11"/>
        <v>0.15900881222823171</v>
      </c>
    </row>
    <row r="124" spans="1:22" x14ac:dyDescent="0.2">
      <c r="A124">
        <v>1</v>
      </c>
      <c r="B124">
        <v>0.16406442178916</v>
      </c>
      <c r="F124">
        <v>0.16406442178916</v>
      </c>
      <c r="G124">
        <f t="shared" si="6"/>
        <v>0.29641554423669919</v>
      </c>
      <c r="I124">
        <v>0.15655337302815001</v>
      </c>
      <c r="J124">
        <f t="shared" si="7"/>
        <v>0.28149359896957443</v>
      </c>
      <c r="L124">
        <v>0.154867671952021</v>
      </c>
      <c r="M124">
        <f t="shared" si="8"/>
        <v>0.27814467393991615</v>
      </c>
      <c r="O124">
        <v>0.11459327040379901</v>
      </c>
      <c r="P124">
        <f t="shared" si="9"/>
        <v>0.19813288934221332</v>
      </c>
      <c r="R124">
        <v>8.8971073706436601E-2</v>
      </c>
      <c r="S124">
        <f t="shared" si="10"/>
        <v>0.14723014208190455</v>
      </c>
      <c r="U124">
        <v>0.113124937348626</v>
      </c>
      <c r="V124">
        <f t="shared" si="11"/>
        <v>0.19521580197128066</v>
      </c>
    </row>
    <row r="125" spans="1:22" x14ac:dyDescent="0.2">
      <c r="A125">
        <v>1</v>
      </c>
      <c r="B125">
        <v>0.130000791937737</v>
      </c>
      <c r="F125">
        <v>0.130000791937737</v>
      </c>
      <c r="G125">
        <f t="shared" si="6"/>
        <v>0.22874248866007926</v>
      </c>
      <c r="I125">
        <v>0.10563199216418501</v>
      </c>
      <c r="J125">
        <f t="shared" si="7"/>
        <v>0.1803298224643709</v>
      </c>
      <c r="L125">
        <v>0.14001370227212301</v>
      </c>
      <c r="M125">
        <f t="shared" si="8"/>
        <v>0.24863479727481455</v>
      </c>
      <c r="O125">
        <v>0.15834160273780901</v>
      </c>
      <c r="P125">
        <f t="shared" si="9"/>
        <v>0.28504621415043901</v>
      </c>
      <c r="R125">
        <v>0.174342554115239</v>
      </c>
      <c r="S125">
        <f t="shared" si="10"/>
        <v>0.31683476036722974</v>
      </c>
      <c r="U125">
        <v>0.19639777583342799</v>
      </c>
      <c r="V125">
        <f t="shared" si="11"/>
        <v>0.36065111968066121</v>
      </c>
    </row>
    <row r="126" spans="1:22" x14ac:dyDescent="0.2">
      <c r="A126">
        <v>1</v>
      </c>
      <c r="B126">
        <v>0.16808385892605601</v>
      </c>
      <c r="F126">
        <v>0.16808385892605601</v>
      </c>
      <c r="G126">
        <f t="shared" si="6"/>
        <v>0.30440082337278435</v>
      </c>
      <c r="I126">
        <v>0.168789041030241</v>
      </c>
      <c r="J126">
        <f t="shared" si="7"/>
        <v>0.30580178468948194</v>
      </c>
      <c r="L126">
        <v>0.11002624318686501</v>
      </c>
      <c r="M126">
        <f t="shared" si="8"/>
        <v>0.18905973160712833</v>
      </c>
      <c r="O126">
        <v>0.15184848058203201</v>
      </c>
      <c r="P126">
        <f t="shared" si="9"/>
        <v>0.27214654906981567</v>
      </c>
      <c r="R126">
        <v>0.125771665800094</v>
      </c>
      <c r="S126">
        <f t="shared" si="10"/>
        <v>0.22034062751370187</v>
      </c>
      <c r="U126">
        <v>8.3169557391542207E-2</v>
      </c>
      <c r="V126">
        <f t="shared" si="11"/>
        <v>0.13570446681714368</v>
      </c>
    </row>
    <row r="127" spans="1:22" x14ac:dyDescent="0.2">
      <c r="A127">
        <v>1</v>
      </c>
      <c r="B127">
        <v>0.13804172252614699</v>
      </c>
      <c r="F127">
        <v>0.13804172252614699</v>
      </c>
      <c r="G127">
        <f t="shared" si="6"/>
        <v>0.24471713214260526</v>
      </c>
      <c r="I127">
        <v>0.20477257501905799</v>
      </c>
      <c r="J127">
        <f t="shared" si="7"/>
        <v>0.3772890485568316</v>
      </c>
      <c r="L127">
        <v>0.107594344654418</v>
      </c>
      <c r="M127">
        <f t="shared" si="8"/>
        <v>0.18422836145483343</v>
      </c>
      <c r="O127">
        <v>0.13313141373651899</v>
      </c>
      <c r="P127">
        <f t="shared" si="9"/>
        <v>0.23496198857545603</v>
      </c>
      <c r="R127">
        <v>0.111418804968132</v>
      </c>
      <c r="S127">
        <f t="shared" si="10"/>
        <v>0.1918262867637163</v>
      </c>
      <c r="U127">
        <v>0.100805008944544</v>
      </c>
      <c r="V127">
        <f t="shared" si="11"/>
        <v>0.17074021897481409</v>
      </c>
    </row>
    <row r="128" spans="1:22" x14ac:dyDescent="0.2">
      <c r="A128">
        <v>1</v>
      </c>
      <c r="B128">
        <v>0.122762710954294</v>
      </c>
      <c r="F128">
        <v>0.122762710954294</v>
      </c>
      <c r="G128">
        <f t="shared" si="6"/>
        <v>0.21436283919826032</v>
      </c>
      <c r="I128">
        <v>0.12351369152616801</v>
      </c>
      <c r="J128">
        <f t="shared" si="7"/>
        <v>0.21585478677399023</v>
      </c>
      <c r="L128">
        <v>0.122602959011959</v>
      </c>
      <c r="M128">
        <f t="shared" si="8"/>
        <v>0.2140454654445158</v>
      </c>
      <c r="O128">
        <v>0.13378079793221301</v>
      </c>
      <c r="P128">
        <f t="shared" si="9"/>
        <v>0.2362520980839688</v>
      </c>
      <c r="R128">
        <v>0.212889990919228</v>
      </c>
      <c r="S128">
        <f t="shared" si="10"/>
        <v>0.39341564280843616</v>
      </c>
      <c r="U128">
        <v>0.130555636651952</v>
      </c>
      <c r="V128">
        <f t="shared" si="11"/>
        <v>0.22984477979420795</v>
      </c>
    </row>
    <row r="129" spans="1:22" x14ac:dyDescent="0.2">
      <c r="A129">
        <v>1</v>
      </c>
      <c r="B129">
        <v>0.21478920329446299</v>
      </c>
      <c r="F129">
        <v>0.21478920329446299</v>
      </c>
      <c r="G129">
        <f t="shared" si="6"/>
        <v>0.39718874347861366</v>
      </c>
      <c r="I129">
        <v>0.12822020736328901</v>
      </c>
      <c r="J129">
        <f t="shared" si="7"/>
        <v>0.22520506180947433</v>
      </c>
      <c r="L129">
        <v>0.142911087459451</v>
      </c>
      <c r="M129">
        <f t="shared" si="8"/>
        <v>0.25439093394210904</v>
      </c>
      <c r="O129">
        <v>0.111356649036585</v>
      </c>
      <c r="P129">
        <f t="shared" si="9"/>
        <v>0.19170280368724021</v>
      </c>
      <c r="R129">
        <v>0.14405293405304501</v>
      </c>
      <c r="S129">
        <f t="shared" si="10"/>
        <v>0.2566594017573508</v>
      </c>
      <c r="U129">
        <v>8.02127112102239E-2</v>
      </c>
      <c r="V129">
        <f t="shared" si="11"/>
        <v>0.12983020101421397</v>
      </c>
    </row>
    <row r="130" spans="1:22" x14ac:dyDescent="0.2">
      <c r="A130">
        <v>1</v>
      </c>
      <c r="B130">
        <v>0.189677114391681</v>
      </c>
      <c r="F130">
        <v>0.189677114391681</v>
      </c>
      <c r="G130">
        <f t="shared" si="6"/>
        <v>0.34729941003483811</v>
      </c>
      <c r="I130">
        <v>0.145355787763152</v>
      </c>
      <c r="J130">
        <f t="shared" si="7"/>
        <v>0.25924773693821213</v>
      </c>
      <c r="L130">
        <v>0.147628716158104</v>
      </c>
      <c r="M130">
        <f t="shared" si="8"/>
        <v>0.26376328652186398</v>
      </c>
      <c r="O130">
        <v>0.110343151812954</v>
      </c>
      <c r="P130">
        <f t="shared" si="9"/>
        <v>0.18968932320260931</v>
      </c>
      <c r="R130">
        <v>0.110669141268169</v>
      </c>
      <c r="S130">
        <f t="shared" si="10"/>
        <v>0.1903369553726505</v>
      </c>
      <c r="U130">
        <v>0.10396682424727401</v>
      </c>
      <c r="V130">
        <f t="shared" si="11"/>
        <v>0.17702168996419299</v>
      </c>
    </row>
    <row r="131" spans="1:22" x14ac:dyDescent="0.2">
      <c r="A131">
        <v>1</v>
      </c>
      <c r="B131">
        <v>0.13470660329321399</v>
      </c>
      <c r="F131">
        <v>0.13470660329321399</v>
      </c>
      <c r="G131">
        <f t="shared" ref="G131:G146" si="12">(F131-$D$2)/($C$2-$D$2)</f>
        <v>0.23809136412582707</v>
      </c>
      <c r="I131">
        <v>0.100086760900778</v>
      </c>
      <c r="J131">
        <f t="shared" ref="J131:J146" si="13">(I131-$D$2)/($C$2-$D$2)</f>
        <v>0.16931330000007233</v>
      </c>
      <c r="L131">
        <v>0.13013661524341899</v>
      </c>
      <c r="M131">
        <f t="shared" ref="M131:M148" si="14">(L131-$D$2)/($C$2-$D$2)</f>
        <v>0.22901232420473813</v>
      </c>
      <c r="O131">
        <v>0.14360189286665201</v>
      </c>
      <c r="P131">
        <f t="shared" ref="P131:P149" si="15">(O131-$D$2)/($C$2-$D$2)</f>
        <v>0.25576333356358361</v>
      </c>
      <c r="R131">
        <v>0.14188163045350599</v>
      </c>
      <c r="S131">
        <f t="shared" ref="S131:S149" si="16">(R131-$D$2)/($C$2-$D$2)</f>
        <v>0.2523457467004403</v>
      </c>
      <c r="U131">
        <v>0.16118464815693101</v>
      </c>
      <c r="V131">
        <f t="shared" ref="V131:V145" si="17">(U131-$D$2)/($C$2-$D$2)</f>
        <v>0.29069439584728951</v>
      </c>
    </row>
    <row r="132" spans="1:22" x14ac:dyDescent="0.2">
      <c r="A132">
        <v>1</v>
      </c>
      <c r="B132">
        <v>0.16892959238702501</v>
      </c>
      <c r="F132">
        <v>0.16892959238702501</v>
      </c>
      <c r="G132">
        <f t="shared" si="12"/>
        <v>0.30608101329255505</v>
      </c>
      <c r="I132">
        <v>0.12351470205122</v>
      </c>
      <c r="J132">
        <f t="shared" si="13"/>
        <v>0.21585679434976249</v>
      </c>
      <c r="L132">
        <v>0.16080923644421</v>
      </c>
      <c r="M132">
        <f t="shared" si="14"/>
        <v>0.289948578158162</v>
      </c>
      <c r="O132">
        <v>0.13943117707373201</v>
      </c>
      <c r="P132">
        <f t="shared" si="15"/>
        <v>0.24747751426365452</v>
      </c>
      <c r="R132">
        <v>0.115648596839872</v>
      </c>
      <c r="S132">
        <f t="shared" si="16"/>
        <v>0.20022947050139536</v>
      </c>
      <c r="U132">
        <v>8.3303759846386896E-2</v>
      </c>
      <c r="V132">
        <f t="shared" si="17"/>
        <v>0.1359710822725381</v>
      </c>
    </row>
    <row r="133" spans="1:22" x14ac:dyDescent="0.2">
      <c r="A133">
        <v>1</v>
      </c>
      <c r="B133">
        <v>0.17261825460394001</v>
      </c>
      <c r="F133">
        <v>0.17261825460394001</v>
      </c>
      <c r="G133">
        <f t="shared" si="12"/>
        <v>0.31340915313841</v>
      </c>
      <c r="I133">
        <v>0.13875497023639699</v>
      </c>
      <c r="J133">
        <f t="shared" si="13"/>
        <v>0.24613411712471597</v>
      </c>
      <c r="L133">
        <v>0.15797402672094099</v>
      </c>
      <c r="M133">
        <f t="shared" si="14"/>
        <v>0.28431596337192122</v>
      </c>
      <c r="O133">
        <v>0.119891483137735</v>
      </c>
      <c r="P133">
        <f t="shared" si="15"/>
        <v>0.20865866849036327</v>
      </c>
      <c r="R133">
        <v>8.9575944857620896E-2</v>
      </c>
      <c r="S133">
        <f t="shared" si="16"/>
        <v>0.14843181903792274</v>
      </c>
      <c r="U133">
        <v>9.4361068954964697E-2</v>
      </c>
      <c r="V133">
        <f t="shared" si="17"/>
        <v>0.15793826243203574</v>
      </c>
    </row>
    <row r="134" spans="1:22" x14ac:dyDescent="0.2">
      <c r="A134">
        <v>1</v>
      </c>
      <c r="B134">
        <v>0.116273768839639</v>
      </c>
      <c r="F134">
        <v>0.116273768839639</v>
      </c>
      <c r="G134">
        <f t="shared" si="12"/>
        <v>0.20147147846325122</v>
      </c>
      <c r="I134">
        <v>0.10053605871596399</v>
      </c>
      <c r="J134">
        <f t="shared" si="13"/>
        <v>0.17020590469752109</v>
      </c>
      <c r="L134">
        <v>0.107269586514409</v>
      </c>
      <c r="M134">
        <f t="shared" si="14"/>
        <v>0.18358317549685865</v>
      </c>
      <c r="O134">
        <v>8.2482162281752994E-2</v>
      </c>
      <c r="P134">
        <f t="shared" si="15"/>
        <v>0.13433884231761845</v>
      </c>
      <c r="R134">
        <v>0.13738477558130099</v>
      </c>
      <c r="S134">
        <f t="shared" si="16"/>
        <v>0.24341199797741597</v>
      </c>
      <c r="U134">
        <v>0.13512982892612399</v>
      </c>
      <c r="V134">
        <f t="shared" si="17"/>
        <v>0.23893217210496182</v>
      </c>
    </row>
    <row r="135" spans="1:22" x14ac:dyDescent="0.2">
      <c r="A135">
        <v>1</v>
      </c>
      <c r="B135">
        <v>0.20239323938956399</v>
      </c>
      <c r="F135">
        <v>0.20239323938956399</v>
      </c>
      <c r="G135">
        <f t="shared" si="12"/>
        <v>0.3725621033371796</v>
      </c>
      <c r="I135">
        <v>0.14250238837887599</v>
      </c>
      <c r="J135">
        <f t="shared" si="13"/>
        <v>0.25357898537072943</v>
      </c>
      <c r="L135">
        <v>0.11892832121373199</v>
      </c>
      <c r="M135">
        <f t="shared" si="14"/>
        <v>0.20674518743456743</v>
      </c>
      <c r="O135">
        <v>0.129336222178452</v>
      </c>
      <c r="P135">
        <f t="shared" si="15"/>
        <v>0.22742221050854938</v>
      </c>
      <c r="R135">
        <v>0.112765414373455</v>
      </c>
      <c r="S135">
        <f t="shared" si="16"/>
        <v>0.19450154989697324</v>
      </c>
      <c r="U135">
        <v>7.7514909802321702E-2</v>
      </c>
      <c r="V135">
        <f t="shared" si="17"/>
        <v>0.12447057065749723</v>
      </c>
    </row>
    <row r="136" spans="1:22" x14ac:dyDescent="0.2">
      <c r="A136">
        <v>1</v>
      </c>
      <c r="B136">
        <v>0.20709209643955001</v>
      </c>
      <c r="F136">
        <v>0.20709209643955001</v>
      </c>
      <c r="G136">
        <f t="shared" si="12"/>
        <v>0.38189716292059073</v>
      </c>
      <c r="I136">
        <v>0.15820047984301699</v>
      </c>
      <c r="J136">
        <f t="shared" si="13"/>
        <v>0.28476585009223238</v>
      </c>
      <c r="L136">
        <v>6.3674894350585501E-2</v>
      </c>
      <c r="M136">
        <f t="shared" si="14"/>
        <v>9.6975082392393927E-2</v>
      </c>
      <c r="O136">
        <v>0.12032403876560201</v>
      </c>
      <c r="P136">
        <f t="shared" si="15"/>
        <v>0.20951801205334533</v>
      </c>
      <c r="R136">
        <v>7.7475472843127294E-2</v>
      </c>
      <c r="S136">
        <f t="shared" si="16"/>
        <v>0.12439222259115854</v>
      </c>
      <c r="U136">
        <v>0.13103088558548501</v>
      </c>
      <c r="V136">
        <f t="shared" si="17"/>
        <v>0.23078894069637806</v>
      </c>
    </row>
    <row r="137" spans="1:22" x14ac:dyDescent="0.2">
      <c r="A137">
        <v>1</v>
      </c>
      <c r="B137">
        <v>0.137959346971923</v>
      </c>
      <c r="F137">
        <v>0.137959346971923</v>
      </c>
      <c r="G137">
        <f t="shared" si="12"/>
        <v>0.24455347942903743</v>
      </c>
      <c r="I137">
        <v>9.7735380479115397E-2</v>
      </c>
      <c r="J137">
        <f t="shared" si="13"/>
        <v>0.16464189244159977</v>
      </c>
      <c r="L137">
        <v>0.119215672553311</v>
      </c>
      <c r="M137">
        <f t="shared" si="14"/>
        <v>0.2073160585736141</v>
      </c>
      <c r="O137">
        <v>0.12817883293931201</v>
      </c>
      <c r="P137">
        <f t="shared" si="15"/>
        <v>0.22512286464770798</v>
      </c>
      <c r="R137">
        <v>0.14215446264060499</v>
      </c>
      <c r="S137">
        <f t="shared" si="16"/>
        <v>0.25288777313277222</v>
      </c>
      <c r="U137">
        <v>0.13713433948202</v>
      </c>
      <c r="V137">
        <f t="shared" si="17"/>
        <v>0.2429144650914917</v>
      </c>
    </row>
    <row r="138" spans="1:22" x14ac:dyDescent="0.2">
      <c r="A138">
        <v>1</v>
      </c>
      <c r="B138">
        <v>0.184348059541211</v>
      </c>
      <c r="F138">
        <v>0.184348059541211</v>
      </c>
      <c r="G138">
        <f t="shared" si="12"/>
        <v>0.33671235790211757</v>
      </c>
      <c r="I138">
        <v>9.5817590159637395E-2</v>
      </c>
      <c r="J138">
        <f t="shared" si="13"/>
        <v>0.16083188360107342</v>
      </c>
      <c r="L138">
        <v>0.147171602819267</v>
      </c>
      <c r="M138">
        <f t="shared" si="14"/>
        <v>0.26285515498923351</v>
      </c>
      <c r="O138">
        <v>0.12852263360813601</v>
      </c>
      <c r="P138">
        <f t="shared" si="15"/>
        <v>0.22580588175040922</v>
      </c>
      <c r="R138">
        <v>0.11369882178136601</v>
      </c>
      <c r="S138">
        <f t="shared" si="16"/>
        <v>0.1963559186670282</v>
      </c>
      <c r="U138">
        <v>8.6002223920385604E-2</v>
      </c>
      <c r="V138">
        <f t="shared" si="17"/>
        <v>0.14133202912546422</v>
      </c>
    </row>
    <row r="139" spans="1:22" x14ac:dyDescent="0.2">
      <c r="A139">
        <v>1</v>
      </c>
      <c r="B139">
        <v>0.22474669481335299</v>
      </c>
      <c r="F139">
        <v>0.22474669481335299</v>
      </c>
      <c r="G139">
        <f t="shared" si="12"/>
        <v>0.41697095341633156</v>
      </c>
      <c r="I139">
        <v>0.16149698228950199</v>
      </c>
      <c r="J139">
        <f t="shared" si="13"/>
        <v>0.2913148994519888</v>
      </c>
      <c r="L139">
        <v>0.118705059179137</v>
      </c>
      <c r="M139">
        <f t="shared" si="14"/>
        <v>0.2063016403392873</v>
      </c>
      <c r="O139">
        <v>0.14759360828169199</v>
      </c>
      <c r="P139">
        <f t="shared" si="15"/>
        <v>0.2636935388971402</v>
      </c>
      <c r="R139">
        <v>0.10127318803527</v>
      </c>
      <c r="S139">
        <f t="shared" si="16"/>
        <v>0.17167033446058896</v>
      </c>
      <c r="U139">
        <v>9.5399694720976896E-2</v>
      </c>
      <c r="V139">
        <f t="shared" si="17"/>
        <v>0.16000166493767673</v>
      </c>
    </row>
    <row r="140" spans="1:22" x14ac:dyDescent="0.2">
      <c r="A140">
        <v>1</v>
      </c>
      <c r="B140">
        <v>0.18729331789711201</v>
      </c>
      <c r="F140">
        <v>0.18729331789711201</v>
      </c>
      <c r="G140">
        <f t="shared" si="12"/>
        <v>0.34256360256616991</v>
      </c>
      <c r="I140">
        <v>0.13093203691222599</v>
      </c>
      <c r="J140">
        <f t="shared" si="13"/>
        <v>0.23059256139715748</v>
      </c>
      <c r="L140">
        <v>0.13952179716007601</v>
      </c>
      <c r="M140">
        <f t="shared" si="14"/>
        <v>0.24765754610894714</v>
      </c>
      <c r="O140">
        <v>9.2440182739471605E-2</v>
      </c>
      <c r="P140">
        <f t="shared" si="15"/>
        <v>0.15412210308012814</v>
      </c>
      <c r="R140">
        <v>0.15861355671974001</v>
      </c>
      <c r="S140">
        <f t="shared" si="16"/>
        <v>0.28558649588241453</v>
      </c>
      <c r="U140">
        <v>0.119357912068422</v>
      </c>
      <c r="V140">
        <f t="shared" si="17"/>
        <v>0.20759864098345368</v>
      </c>
    </row>
    <row r="141" spans="1:22" x14ac:dyDescent="0.2">
      <c r="A141">
        <v>1</v>
      </c>
      <c r="B141">
        <v>0.20823751331776899</v>
      </c>
      <c r="F141">
        <v>0.20823751331776899</v>
      </c>
      <c r="G141">
        <f t="shared" si="12"/>
        <v>0.38417272369894018</v>
      </c>
      <c r="I141">
        <v>0.100775703494971</v>
      </c>
      <c r="J141">
        <f t="shared" si="13"/>
        <v>0.17068199883426238</v>
      </c>
      <c r="L141">
        <v>0.14463840006299</v>
      </c>
      <c r="M141">
        <f t="shared" si="14"/>
        <v>0.25782252717886467</v>
      </c>
      <c r="O141">
        <v>0.108630602264671</v>
      </c>
      <c r="P141">
        <f t="shared" si="15"/>
        <v>0.18628705922592306</v>
      </c>
      <c r="R141">
        <v>0.105798809444608</v>
      </c>
      <c r="S141">
        <f t="shared" si="16"/>
        <v>0.18066123268513851</v>
      </c>
      <c r="U141">
        <v>9.7070669853596497E-2</v>
      </c>
      <c r="V141">
        <f t="shared" si="17"/>
        <v>0.16332133443591115</v>
      </c>
    </row>
    <row r="142" spans="1:22" x14ac:dyDescent="0.2">
      <c r="A142">
        <v>1</v>
      </c>
      <c r="B142">
        <v>0.20031917139444799</v>
      </c>
      <c r="F142">
        <v>0.20031917139444799</v>
      </c>
      <c r="G142">
        <f t="shared" si="12"/>
        <v>0.36844162295046262</v>
      </c>
      <c r="I142">
        <v>0.20139309004292399</v>
      </c>
      <c r="J142">
        <f t="shared" si="13"/>
        <v>0.37057514062606201</v>
      </c>
      <c r="L142">
        <v>0.17588550282908999</v>
      </c>
      <c r="M142">
        <f t="shared" si="14"/>
        <v>0.31990008413101384</v>
      </c>
      <c r="O142">
        <v>0.146781200540615</v>
      </c>
      <c r="P142">
        <f t="shared" si="15"/>
        <v>0.26207955605231187</v>
      </c>
      <c r="R142">
        <v>0.11973922200696201</v>
      </c>
      <c r="S142">
        <f t="shared" si="16"/>
        <v>0.20835617647733051</v>
      </c>
      <c r="U142">
        <v>0.100457640000647</v>
      </c>
      <c r="V142">
        <f t="shared" si="17"/>
        <v>0.17005011290131378</v>
      </c>
    </row>
    <row r="143" spans="1:22" x14ac:dyDescent="0.2">
      <c r="A143">
        <v>1</v>
      </c>
      <c r="B143">
        <v>9.0579524022690802E-2</v>
      </c>
      <c r="F143">
        <v>9.0579524022690802E-2</v>
      </c>
      <c r="G143">
        <f t="shared" si="12"/>
        <v>0.15042559565273284</v>
      </c>
      <c r="I143">
        <v>7.96513212527315E-2</v>
      </c>
      <c r="J143">
        <f t="shared" si="13"/>
        <v>0.12871490666774393</v>
      </c>
      <c r="L143">
        <v>0.120656370656371</v>
      </c>
      <c r="M143">
        <f t="shared" si="14"/>
        <v>0.2101782445245173</v>
      </c>
      <c r="O143">
        <v>0.14505157436740199</v>
      </c>
      <c r="P143">
        <f t="shared" si="15"/>
        <v>0.25864336652532488</v>
      </c>
      <c r="R143">
        <v>0.16106766347681201</v>
      </c>
      <c r="S143">
        <f t="shared" si="16"/>
        <v>0.29046198635969711</v>
      </c>
      <c r="U143">
        <v>0.15015173231057499</v>
      </c>
      <c r="V143">
        <f t="shared" si="17"/>
        <v>0.26877567695270194</v>
      </c>
    </row>
    <row r="144" spans="1:22" x14ac:dyDescent="0.2">
      <c r="A144">
        <v>1</v>
      </c>
      <c r="B144">
        <v>0.21117903726345799</v>
      </c>
      <c r="F144">
        <v>0.21117903726345799</v>
      </c>
      <c r="G144">
        <f t="shared" si="12"/>
        <v>0.39001654933715985</v>
      </c>
      <c r="I144">
        <v>0.11116597527338599</v>
      </c>
      <c r="J144">
        <f t="shared" si="13"/>
        <v>0.19132399860304186</v>
      </c>
      <c r="L144">
        <v>0.18541748026581001</v>
      </c>
      <c r="M144">
        <f t="shared" si="14"/>
        <v>0.33883693970523843</v>
      </c>
      <c r="O144">
        <v>0.118854882826939</v>
      </c>
      <c r="P144">
        <f t="shared" si="15"/>
        <v>0.20659928988775353</v>
      </c>
      <c r="R144">
        <v>8.1597322965627994E-2</v>
      </c>
      <c r="S144">
        <f t="shared" si="16"/>
        <v>0.13258096212464765</v>
      </c>
      <c r="U144">
        <v>0.10786686332631699</v>
      </c>
      <c r="V144">
        <f t="shared" si="17"/>
        <v>0.1847697650371741</v>
      </c>
    </row>
    <row r="145" spans="1:22" x14ac:dyDescent="0.2">
      <c r="A145">
        <v>1</v>
      </c>
      <c r="B145">
        <v>0.192925377370469</v>
      </c>
      <c r="F145">
        <v>0.192925377370469</v>
      </c>
      <c r="G145">
        <f t="shared" si="12"/>
        <v>0.35375262368381788</v>
      </c>
      <c r="I145">
        <v>0.17548573505527901</v>
      </c>
      <c r="J145">
        <f t="shared" si="13"/>
        <v>0.31910587908320032</v>
      </c>
      <c r="L145">
        <v>0.14337215971832701</v>
      </c>
      <c r="M145">
        <f t="shared" si="14"/>
        <v>0.25530693052661424</v>
      </c>
      <c r="O145">
        <v>0.14406043615174999</v>
      </c>
      <c r="P145">
        <f t="shared" si="15"/>
        <v>0.25667430592184581</v>
      </c>
      <c r="R145">
        <v>0.111786490114526</v>
      </c>
      <c r="S145">
        <f t="shared" si="16"/>
        <v>0.19255675434615394</v>
      </c>
      <c r="U145">
        <v>0.14203600278050801</v>
      </c>
      <c r="V145">
        <f t="shared" si="17"/>
        <v>0.25265243295526008</v>
      </c>
    </row>
    <row r="146" spans="1:22" x14ac:dyDescent="0.2">
      <c r="A146">
        <v>1</v>
      </c>
      <c r="B146">
        <v>0.118870451393389</v>
      </c>
      <c r="F146">
        <v>0.118870451393389</v>
      </c>
      <c r="G146">
        <f t="shared" si="12"/>
        <v>0.20663021942953208</v>
      </c>
      <c r="I146">
        <v>0.13638780145957199</v>
      </c>
      <c r="J146">
        <f t="shared" si="13"/>
        <v>0.24143134337770072</v>
      </c>
      <c r="L146">
        <v>0.16112510442043901</v>
      </c>
      <c r="M146">
        <f t="shared" si="14"/>
        <v>0.29057610232993863</v>
      </c>
      <c r="O146">
        <v>0.121908021364088</v>
      </c>
      <c r="P146">
        <f t="shared" si="15"/>
        <v>0.21266485644096023</v>
      </c>
      <c r="R146">
        <v>0.19667374114907099</v>
      </c>
      <c r="S146">
        <f t="shared" si="16"/>
        <v>0.36119937059297397</v>
      </c>
    </row>
    <row r="147" spans="1:22" x14ac:dyDescent="0.2">
      <c r="A147">
        <v>2</v>
      </c>
      <c r="B147">
        <v>9.2533292612606899E-2</v>
      </c>
      <c r="L147">
        <v>0.162756675910635</v>
      </c>
      <c r="M147">
        <f t="shared" si="14"/>
        <v>0.29381748995113044</v>
      </c>
      <c r="O147">
        <v>0.111630024038576</v>
      </c>
      <c r="P147">
        <f t="shared" si="15"/>
        <v>0.19224590851146733</v>
      </c>
      <c r="R147">
        <v>0.10690218694395701</v>
      </c>
      <c r="S147">
        <f t="shared" si="16"/>
        <v>0.18285327525843806</v>
      </c>
    </row>
    <row r="148" spans="1:22" x14ac:dyDescent="0.2">
      <c r="A148">
        <v>2</v>
      </c>
      <c r="B148">
        <v>8.1961167206076699E-2</v>
      </c>
      <c r="L148">
        <v>0.14839372357811201</v>
      </c>
      <c r="M148">
        <f t="shared" si="14"/>
        <v>0.26528310075999828</v>
      </c>
      <c r="O148">
        <v>8.8815340624819994E-2</v>
      </c>
      <c r="P148">
        <f t="shared" si="15"/>
        <v>0.14692075246214509</v>
      </c>
      <c r="R148">
        <v>9.7620917641454197E-2</v>
      </c>
      <c r="S148">
        <f t="shared" si="16"/>
        <v>0.16441449301269889</v>
      </c>
    </row>
    <row r="149" spans="1:22" x14ac:dyDescent="0.2">
      <c r="A149">
        <v>2</v>
      </c>
      <c r="B149">
        <v>0.13244097338233701</v>
      </c>
      <c r="O149">
        <v>0.14317308951743199</v>
      </c>
      <c r="P149">
        <f t="shared" si="15"/>
        <v>0.25491144452504666</v>
      </c>
      <c r="R149">
        <v>0.13467421717403399</v>
      </c>
      <c r="S149">
        <f t="shared" si="16"/>
        <v>0.23802702372368148</v>
      </c>
    </row>
    <row r="150" spans="1:22" x14ac:dyDescent="0.2">
      <c r="A150">
        <v>2</v>
      </c>
      <c r="B150">
        <v>9.2629662081319203E-2</v>
      </c>
    </row>
    <row r="151" spans="1:22" x14ac:dyDescent="0.2">
      <c r="A151">
        <v>2</v>
      </c>
      <c r="B151">
        <v>0.108406066560971</v>
      </c>
    </row>
    <row r="152" spans="1:22" x14ac:dyDescent="0.2">
      <c r="A152">
        <v>2</v>
      </c>
      <c r="B152">
        <v>0.17862771693439</v>
      </c>
    </row>
    <row r="153" spans="1:22" x14ac:dyDescent="0.2">
      <c r="A153">
        <v>2</v>
      </c>
      <c r="B153">
        <v>0.12409271501265701</v>
      </c>
    </row>
    <row r="154" spans="1:22" x14ac:dyDescent="0.2">
      <c r="A154">
        <v>2</v>
      </c>
      <c r="B154">
        <v>0.15767280018872401</v>
      </c>
    </row>
    <row r="155" spans="1:22" x14ac:dyDescent="0.2">
      <c r="A155">
        <v>2</v>
      </c>
      <c r="B155">
        <v>6.22027093764842E-2</v>
      </c>
    </row>
    <row r="156" spans="1:22" x14ac:dyDescent="0.2">
      <c r="A156">
        <v>2</v>
      </c>
      <c r="B156">
        <v>0.10267274345999</v>
      </c>
    </row>
    <row r="157" spans="1:22" x14ac:dyDescent="0.2">
      <c r="A157">
        <v>2</v>
      </c>
      <c r="B157">
        <v>0.124738687352117</v>
      </c>
    </row>
    <row r="158" spans="1:22" x14ac:dyDescent="0.2">
      <c r="A158">
        <v>2</v>
      </c>
      <c r="B158">
        <v>4.69873429622404E-2</v>
      </c>
    </row>
    <row r="159" spans="1:22" x14ac:dyDescent="0.2">
      <c r="A159">
        <v>2</v>
      </c>
      <c r="B159">
        <v>9.2160037277683099E-2</v>
      </c>
    </row>
    <row r="160" spans="1:22" x14ac:dyDescent="0.2">
      <c r="A160">
        <v>2</v>
      </c>
      <c r="B160">
        <v>0.14485567099994601</v>
      </c>
    </row>
    <row r="161" spans="1:2" x14ac:dyDescent="0.2">
      <c r="A161">
        <v>2</v>
      </c>
      <c r="B161">
        <v>8.0086888481436899E-2</v>
      </c>
    </row>
    <row r="162" spans="1:2" x14ac:dyDescent="0.2">
      <c r="A162">
        <v>2</v>
      </c>
      <c r="B162">
        <v>9.7033578344691798E-2</v>
      </c>
    </row>
    <row r="163" spans="1:2" x14ac:dyDescent="0.2">
      <c r="A163">
        <v>2</v>
      </c>
      <c r="B163">
        <v>0.163574803073921</v>
      </c>
    </row>
    <row r="164" spans="1:2" x14ac:dyDescent="0.2">
      <c r="A164">
        <v>2</v>
      </c>
      <c r="B164">
        <v>7.2631474816754901E-2</v>
      </c>
    </row>
    <row r="165" spans="1:2" x14ac:dyDescent="0.2">
      <c r="A165">
        <v>2</v>
      </c>
      <c r="B165">
        <v>0.104338987150978</v>
      </c>
    </row>
    <row r="166" spans="1:2" x14ac:dyDescent="0.2">
      <c r="A166">
        <v>2</v>
      </c>
      <c r="B166">
        <v>0.19188949761044399</v>
      </c>
    </row>
    <row r="167" spans="1:2" x14ac:dyDescent="0.2">
      <c r="A167">
        <v>2</v>
      </c>
      <c r="B167">
        <v>0.106912272317552</v>
      </c>
    </row>
    <row r="168" spans="1:2" x14ac:dyDescent="0.2">
      <c r="A168">
        <v>2</v>
      </c>
      <c r="B168">
        <v>7.7596606885021693E-2</v>
      </c>
    </row>
    <row r="169" spans="1:2" x14ac:dyDescent="0.2">
      <c r="A169">
        <v>2</v>
      </c>
      <c r="B169">
        <v>0.17008664787066</v>
      </c>
    </row>
    <row r="170" spans="1:2" x14ac:dyDescent="0.2">
      <c r="A170">
        <v>2</v>
      </c>
      <c r="B170">
        <v>0.117611435814379</v>
      </c>
    </row>
    <row r="171" spans="1:2" x14ac:dyDescent="0.2">
      <c r="A171">
        <v>2</v>
      </c>
      <c r="B171">
        <v>0.13720130072954201</v>
      </c>
    </row>
    <row r="172" spans="1:2" x14ac:dyDescent="0.2">
      <c r="A172">
        <v>2</v>
      </c>
      <c r="B172">
        <v>6.4995017152494297E-2</v>
      </c>
    </row>
    <row r="173" spans="1:2" x14ac:dyDescent="0.2">
      <c r="A173">
        <v>2</v>
      </c>
      <c r="B173">
        <v>0.166148357754555</v>
      </c>
    </row>
    <row r="174" spans="1:2" x14ac:dyDescent="0.2">
      <c r="A174">
        <v>2</v>
      </c>
      <c r="B174">
        <v>0.14902956939654999</v>
      </c>
    </row>
    <row r="175" spans="1:2" x14ac:dyDescent="0.2">
      <c r="A175">
        <v>2</v>
      </c>
      <c r="B175">
        <v>4.9387390280197403E-2</v>
      </c>
    </row>
    <row r="176" spans="1:2" x14ac:dyDescent="0.2">
      <c r="A176">
        <v>2</v>
      </c>
      <c r="B176">
        <v>9.7152650865946405E-2</v>
      </c>
    </row>
    <row r="177" spans="1:2" x14ac:dyDescent="0.2">
      <c r="A177">
        <v>2</v>
      </c>
      <c r="B177">
        <v>0.153133836165875</v>
      </c>
    </row>
    <row r="178" spans="1:2" x14ac:dyDescent="0.2">
      <c r="A178">
        <v>2</v>
      </c>
      <c r="B178">
        <v>8.0061073850650102E-2</v>
      </c>
    </row>
    <row r="179" spans="1:2" x14ac:dyDescent="0.2">
      <c r="A179">
        <v>2</v>
      </c>
      <c r="B179">
        <v>0.10265804967242</v>
      </c>
    </row>
    <row r="180" spans="1:2" x14ac:dyDescent="0.2">
      <c r="A180">
        <v>2</v>
      </c>
      <c r="B180">
        <v>0.135701055751065</v>
      </c>
    </row>
    <row r="181" spans="1:2" x14ac:dyDescent="0.2">
      <c r="A181">
        <v>2</v>
      </c>
      <c r="B181">
        <v>7.2490356907452494E-2</v>
      </c>
    </row>
    <row r="182" spans="1:2" x14ac:dyDescent="0.2">
      <c r="A182">
        <v>2</v>
      </c>
      <c r="B182">
        <v>9.8726204399103804E-2</v>
      </c>
    </row>
    <row r="183" spans="1:2" x14ac:dyDescent="0.2">
      <c r="A183">
        <v>2</v>
      </c>
      <c r="B183">
        <v>0.13657545030490301</v>
      </c>
    </row>
    <row r="184" spans="1:2" x14ac:dyDescent="0.2">
      <c r="A184">
        <v>2</v>
      </c>
      <c r="B184">
        <v>8.2161890468036902E-2</v>
      </c>
    </row>
    <row r="185" spans="1:2" x14ac:dyDescent="0.2">
      <c r="A185">
        <v>2</v>
      </c>
      <c r="B185">
        <v>0.11173827079979699</v>
      </c>
    </row>
    <row r="186" spans="1:2" x14ac:dyDescent="0.2">
      <c r="A186">
        <v>2</v>
      </c>
      <c r="B186">
        <v>0.13746711095330399</v>
      </c>
    </row>
    <row r="187" spans="1:2" x14ac:dyDescent="0.2">
      <c r="A187">
        <v>2</v>
      </c>
      <c r="B187">
        <v>7.7965532598532394E-2</v>
      </c>
    </row>
    <row r="188" spans="1:2" x14ac:dyDescent="0.2">
      <c r="A188">
        <v>2</v>
      </c>
      <c r="B188">
        <v>9.2781743309774303E-2</v>
      </c>
    </row>
    <row r="189" spans="1:2" x14ac:dyDescent="0.2">
      <c r="A189">
        <v>2</v>
      </c>
      <c r="B189">
        <v>0.15977818650497</v>
      </c>
    </row>
    <row r="190" spans="1:2" x14ac:dyDescent="0.2">
      <c r="A190">
        <v>2</v>
      </c>
      <c r="B190">
        <v>8.7216193084957094E-2</v>
      </c>
    </row>
    <row r="191" spans="1:2" x14ac:dyDescent="0.2">
      <c r="A191">
        <v>2</v>
      </c>
      <c r="B191">
        <v>0.105654328857355</v>
      </c>
    </row>
    <row r="192" spans="1:2" x14ac:dyDescent="0.2">
      <c r="A192">
        <v>2</v>
      </c>
      <c r="B192">
        <v>0.116754423183486</v>
      </c>
    </row>
    <row r="193" spans="1:2" x14ac:dyDescent="0.2">
      <c r="A193">
        <v>2</v>
      </c>
      <c r="B193">
        <v>4.0465568909928501E-2</v>
      </c>
    </row>
    <row r="194" spans="1:2" x14ac:dyDescent="0.2">
      <c r="A194">
        <v>2</v>
      </c>
      <c r="B194">
        <v>8.5527689003715393E-2</v>
      </c>
    </row>
    <row r="195" spans="1:2" x14ac:dyDescent="0.2">
      <c r="A195">
        <v>2</v>
      </c>
      <c r="B195">
        <v>0.106929486538466</v>
      </c>
    </row>
    <row r="196" spans="1:2" x14ac:dyDescent="0.2">
      <c r="A196">
        <v>2</v>
      </c>
      <c r="B196">
        <v>8.4935360863095194E-2</v>
      </c>
    </row>
    <row r="197" spans="1:2" x14ac:dyDescent="0.2">
      <c r="A197">
        <v>2</v>
      </c>
      <c r="B197">
        <v>0.10995720346543</v>
      </c>
    </row>
    <row r="198" spans="1:2" x14ac:dyDescent="0.2">
      <c r="A198">
        <v>2</v>
      </c>
      <c r="B198">
        <v>9.3618348459108394E-2</v>
      </c>
    </row>
    <row r="199" spans="1:2" x14ac:dyDescent="0.2">
      <c r="A199">
        <v>2</v>
      </c>
      <c r="B199">
        <v>5.8836141516943802E-2</v>
      </c>
    </row>
    <row r="200" spans="1:2" x14ac:dyDescent="0.2">
      <c r="A200">
        <v>2</v>
      </c>
      <c r="B200">
        <v>0.118199858525724</v>
      </c>
    </row>
    <row r="201" spans="1:2" x14ac:dyDescent="0.2">
      <c r="A201">
        <v>2</v>
      </c>
      <c r="B201">
        <v>0.123603396980666</v>
      </c>
    </row>
    <row r="202" spans="1:2" x14ac:dyDescent="0.2">
      <c r="A202">
        <v>2</v>
      </c>
      <c r="B202">
        <v>0.101164781523778</v>
      </c>
    </row>
    <row r="203" spans="1:2" x14ac:dyDescent="0.2">
      <c r="A203">
        <v>2</v>
      </c>
      <c r="B203">
        <v>0.110459702244949</v>
      </c>
    </row>
    <row r="204" spans="1:2" x14ac:dyDescent="0.2">
      <c r="A204">
        <v>2</v>
      </c>
      <c r="B204">
        <v>0.126882928118393</v>
      </c>
    </row>
    <row r="205" spans="1:2" x14ac:dyDescent="0.2">
      <c r="A205">
        <v>2</v>
      </c>
      <c r="B205">
        <v>8.4469427263069496E-2</v>
      </c>
    </row>
    <row r="206" spans="1:2" x14ac:dyDescent="0.2">
      <c r="A206">
        <v>2</v>
      </c>
      <c r="B206">
        <v>0.101900443607832</v>
      </c>
    </row>
    <row r="207" spans="1:2" x14ac:dyDescent="0.2">
      <c r="A207">
        <v>2</v>
      </c>
      <c r="B207">
        <v>0.16447270768748001</v>
      </c>
    </row>
    <row r="208" spans="1:2" x14ac:dyDescent="0.2">
      <c r="A208">
        <v>2</v>
      </c>
      <c r="B208">
        <v>0.13694997760934099</v>
      </c>
    </row>
    <row r="209" spans="1:2" x14ac:dyDescent="0.2">
      <c r="A209">
        <v>2</v>
      </c>
      <c r="B209">
        <v>0.12892528481039101</v>
      </c>
    </row>
    <row r="210" spans="1:2" x14ac:dyDescent="0.2">
      <c r="A210">
        <v>2</v>
      </c>
      <c r="B210">
        <v>0.166305867217556</v>
      </c>
    </row>
    <row r="211" spans="1:2" x14ac:dyDescent="0.2">
      <c r="A211">
        <v>2</v>
      </c>
      <c r="B211">
        <v>8.3639731087189903E-2</v>
      </c>
    </row>
    <row r="212" spans="1:2" x14ac:dyDescent="0.2">
      <c r="A212">
        <v>2</v>
      </c>
      <c r="B212">
        <v>0.103887789667782</v>
      </c>
    </row>
    <row r="213" spans="1:2" x14ac:dyDescent="0.2">
      <c r="A213">
        <v>2</v>
      </c>
      <c r="B213">
        <v>0.16966843704781701</v>
      </c>
    </row>
    <row r="214" spans="1:2" x14ac:dyDescent="0.2">
      <c r="A214">
        <v>2</v>
      </c>
      <c r="B214">
        <v>0.13502168684605401</v>
      </c>
    </row>
    <row r="215" spans="1:2" x14ac:dyDescent="0.2">
      <c r="A215">
        <v>2</v>
      </c>
      <c r="B215">
        <v>0.103885602682042</v>
      </c>
    </row>
    <row r="216" spans="1:2" x14ac:dyDescent="0.2">
      <c r="A216">
        <v>2</v>
      </c>
      <c r="B216">
        <v>0.16380693161361001</v>
      </c>
    </row>
    <row r="217" spans="1:2" x14ac:dyDescent="0.2">
      <c r="A217">
        <v>2</v>
      </c>
      <c r="B217">
        <v>9.3421870808213001E-2</v>
      </c>
    </row>
    <row r="218" spans="1:2" x14ac:dyDescent="0.2">
      <c r="A218">
        <v>2</v>
      </c>
      <c r="B218">
        <v>0.14218494481046401</v>
      </c>
    </row>
    <row r="219" spans="1:2" x14ac:dyDescent="0.2">
      <c r="A219">
        <v>2</v>
      </c>
      <c r="B219">
        <v>0.157319908788218</v>
      </c>
    </row>
    <row r="220" spans="1:2" x14ac:dyDescent="0.2">
      <c r="A220">
        <v>2</v>
      </c>
      <c r="B220">
        <v>0.14283853477646799</v>
      </c>
    </row>
    <row r="221" spans="1:2" x14ac:dyDescent="0.2">
      <c r="A221">
        <v>2</v>
      </c>
      <c r="B221">
        <v>0.130093422432948</v>
      </c>
    </row>
    <row r="222" spans="1:2" x14ac:dyDescent="0.2">
      <c r="A222">
        <v>2</v>
      </c>
      <c r="B222">
        <v>0.15946414493014299</v>
      </c>
    </row>
    <row r="223" spans="1:2" x14ac:dyDescent="0.2">
      <c r="A223">
        <v>2</v>
      </c>
      <c r="B223">
        <v>0.105774714341395</v>
      </c>
    </row>
    <row r="224" spans="1:2" x14ac:dyDescent="0.2">
      <c r="A224">
        <v>2</v>
      </c>
      <c r="B224">
        <v>0.10941279323910801</v>
      </c>
    </row>
    <row r="225" spans="1:2" x14ac:dyDescent="0.2">
      <c r="A225">
        <v>2</v>
      </c>
      <c r="B225">
        <v>0.19274394854740701</v>
      </c>
    </row>
    <row r="226" spans="1:2" x14ac:dyDescent="0.2">
      <c r="A226">
        <v>2</v>
      </c>
      <c r="B226">
        <v>0.13176281276315499</v>
      </c>
    </row>
    <row r="227" spans="1:2" x14ac:dyDescent="0.2">
      <c r="A227">
        <v>2</v>
      </c>
      <c r="B227">
        <v>0.12495468228719001</v>
      </c>
    </row>
    <row r="228" spans="1:2" x14ac:dyDescent="0.2">
      <c r="A228">
        <v>2</v>
      </c>
      <c r="B228">
        <v>0.15057210266618601</v>
      </c>
    </row>
    <row r="229" spans="1:2" x14ac:dyDescent="0.2">
      <c r="A229">
        <v>2</v>
      </c>
      <c r="B229">
        <v>0.10957122793265101</v>
      </c>
    </row>
    <row r="230" spans="1:2" x14ac:dyDescent="0.2">
      <c r="A230">
        <v>2</v>
      </c>
      <c r="B230">
        <v>0.116838712176663</v>
      </c>
    </row>
    <row r="231" spans="1:2" x14ac:dyDescent="0.2">
      <c r="A231">
        <v>2</v>
      </c>
      <c r="B231">
        <v>0.195329040270002</v>
      </c>
    </row>
    <row r="232" spans="1:2" x14ac:dyDescent="0.2">
      <c r="A232">
        <v>2</v>
      </c>
      <c r="B232">
        <v>0.14671656260018601</v>
      </c>
    </row>
    <row r="233" spans="1:2" x14ac:dyDescent="0.2">
      <c r="A233">
        <v>2</v>
      </c>
      <c r="B233">
        <v>0.153110633347014</v>
      </c>
    </row>
    <row r="234" spans="1:2" x14ac:dyDescent="0.2">
      <c r="A234">
        <v>2</v>
      </c>
      <c r="B234">
        <v>0.157904786865605</v>
      </c>
    </row>
    <row r="235" spans="1:2" x14ac:dyDescent="0.2">
      <c r="A235">
        <v>2</v>
      </c>
      <c r="B235">
        <v>0.110022184103473</v>
      </c>
    </row>
    <row r="236" spans="1:2" x14ac:dyDescent="0.2">
      <c r="A236">
        <v>2</v>
      </c>
      <c r="B236">
        <v>0.15677308354043201</v>
      </c>
    </row>
    <row r="237" spans="1:2" x14ac:dyDescent="0.2">
      <c r="A237">
        <v>2</v>
      </c>
      <c r="B237">
        <v>0.195554387586966</v>
      </c>
    </row>
    <row r="238" spans="1:2" x14ac:dyDescent="0.2">
      <c r="A238">
        <v>2</v>
      </c>
      <c r="B238">
        <v>0.149321214239935</v>
      </c>
    </row>
    <row r="239" spans="1:2" x14ac:dyDescent="0.2">
      <c r="A239">
        <v>2</v>
      </c>
      <c r="B239">
        <v>0.168716494401217</v>
      </c>
    </row>
    <row r="240" spans="1:2" x14ac:dyDescent="0.2">
      <c r="A240">
        <v>2</v>
      </c>
      <c r="B240">
        <v>0.19823346251701099</v>
      </c>
    </row>
    <row r="241" spans="1:2" x14ac:dyDescent="0.2">
      <c r="A241">
        <v>2</v>
      </c>
      <c r="B241">
        <v>0.11365036540769501</v>
      </c>
    </row>
    <row r="242" spans="1:2" x14ac:dyDescent="0.2">
      <c r="A242">
        <v>2</v>
      </c>
      <c r="B242">
        <v>0.13475533296862199</v>
      </c>
    </row>
    <row r="243" spans="1:2" x14ac:dyDescent="0.2">
      <c r="A243">
        <v>2</v>
      </c>
      <c r="B243">
        <v>0.16806882968015599</v>
      </c>
    </row>
    <row r="244" spans="1:2" x14ac:dyDescent="0.2">
      <c r="A244">
        <v>2</v>
      </c>
      <c r="B244">
        <v>0.122526143425998</v>
      </c>
    </row>
    <row r="245" spans="1:2" x14ac:dyDescent="0.2">
      <c r="A245">
        <v>2</v>
      </c>
      <c r="B245">
        <v>0.14008309316165701</v>
      </c>
    </row>
    <row r="246" spans="1:2" x14ac:dyDescent="0.2">
      <c r="A246">
        <v>2</v>
      </c>
      <c r="B246">
        <v>0.120829639350547</v>
      </c>
    </row>
    <row r="247" spans="1:2" x14ac:dyDescent="0.2">
      <c r="A247">
        <v>2</v>
      </c>
      <c r="B247">
        <v>8.6152137283141805E-2</v>
      </c>
    </row>
    <row r="248" spans="1:2" x14ac:dyDescent="0.2">
      <c r="A248">
        <v>2</v>
      </c>
      <c r="B248">
        <v>0.154946802676319</v>
      </c>
    </row>
    <row r="249" spans="1:2" x14ac:dyDescent="0.2">
      <c r="A249">
        <v>2</v>
      </c>
      <c r="B249">
        <v>0.183631715368714</v>
      </c>
    </row>
    <row r="250" spans="1:2" x14ac:dyDescent="0.2">
      <c r="A250">
        <v>2</v>
      </c>
      <c r="B250">
        <v>0.131490550002024</v>
      </c>
    </row>
    <row r="251" spans="1:2" x14ac:dyDescent="0.2">
      <c r="A251">
        <v>2</v>
      </c>
      <c r="B251">
        <v>0.114783341087681</v>
      </c>
    </row>
    <row r="252" spans="1:2" x14ac:dyDescent="0.2">
      <c r="A252">
        <v>2</v>
      </c>
      <c r="B252">
        <v>0.17128228405736201</v>
      </c>
    </row>
    <row r="253" spans="1:2" x14ac:dyDescent="0.2">
      <c r="A253">
        <v>2</v>
      </c>
      <c r="B253">
        <v>0.14425399069329101</v>
      </c>
    </row>
    <row r="254" spans="1:2" x14ac:dyDescent="0.2">
      <c r="A254">
        <v>2</v>
      </c>
      <c r="B254">
        <v>0.19970654750924099</v>
      </c>
    </row>
    <row r="255" spans="1:2" x14ac:dyDescent="0.2">
      <c r="A255">
        <v>2</v>
      </c>
      <c r="B255">
        <v>0.12677467415156601</v>
      </c>
    </row>
    <row r="256" spans="1:2" x14ac:dyDescent="0.2">
      <c r="A256">
        <v>2</v>
      </c>
      <c r="B256">
        <v>0.14267594101025199</v>
      </c>
    </row>
    <row r="257" spans="1:2" x14ac:dyDescent="0.2">
      <c r="A257">
        <v>2</v>
      </c>
      <c r="B257">
        <v>0.20261493307273701</v>
      </c>
    </row>
    <row r="258" spans="1:2" x14ac:dyDescent="0.2">
      <c r="A258">
        <v>2</v>
      </c>
      <c r="B258">
        <v>0.11717811988080901</v>
      </c>
    </row>
    <row r="259" spans="1:2" x14ac:dyDescent="0.2">
      <c r="A259">
        <v>2</v>
      </c>
      <c r="B259">
        <v>0.183429840629112</v>
      </c>
    </row>
    <row r="260" spans="1:2" x14ac:dyDescent="0.2">
      <c r="A260">
        <v>2</v>
      </c>
      <c r="B260">
        <v>0.225188925108045</v>
      </c>
    </row>
    <row r="261" spans="1:2" x14ac:dyDescent="0.2">
      <c r="A261">
        <v>2</v>
      </c>
      <c r="B261">
        <v>0.15112153324966299</v>
      </c>
    </row>
    <row r="262" spans="1:2" x14ac:dyDescent="0.2">
      <c r="A262">
        <v>2</v>
      </c>
      <c r="B262">
        <v>0.16674146599115</v>
      </c>
    </row>
    <row r="263" spans="1:2" x14ac:dyDescent="0.2">
      <c r="A263">
        <v>2</v>
      </c>
      <c r="B263">
        <v>0.182703334903592</v>
      </c>
    </row>
    <row r="264" spans="1:2" x14ac:dyDescent="0.2">
      <c r="A264">
        <v>2</v>
      </c>
      <c r="B264">
        <v>0.11679443759248199</v>
      </c>
    </row>
    <row r="265" spans="1:2" x14ac:dyDescent="0.2">
      <c r="A265">
        <v>2</v>
      </c>
      <c r="B265">
        <v>0.17681449280415301</v>
      </c>
    </row>
    <row r="266" spans="1:2" x14ac:dyDescent="0.2">
      <c r="A266">
        <v>2</v>
      </c>
      <c r="B266">
        <v>0.179971060121802</v>
      </c>
    </row>
    <row r="267" spans="1:2" x14ac:dyDescent="0.2">
      <c r="A267">
        <v>2</v>
      </c>
      <c r="B267">
        <v>0.119256199877762</v>
      </c>
    </row>
    <row r="268" spans="1:2" x14ac:dyDescent="0.2">
      <c r="A268">
        <v>2</v>
      </c>
      <c r="B268">
        <v>0.19366750699647201</v>
      </c>
    </row>
    <row r="269" spans="1:2" x14ac:dyDescent="0.2">
      <c r="A269">
        <v>2</v>
      </c>
      <c r="B269">
        <v>0.15655337302815001</v>
      </c>
    </row>
    <row r="270" spans="1:2" x14ac:dyDescent="0.2">
      <c r="A270">
        <v>2</v>
      </c>
      <c r="B270">
        <v>0.10563199216418501</v>
      </c>
    </row>
    <row r="271" spans="1:2" x14ac:dyDescent="0.2">
      <c r="A271">
        <v>2</v>
      </c>
      <c r="B271">
        <v>0.168789041030241</v>
      </c>
    </row>
    <row r="272" spans="1:2" x14ac:dyDescent="0.2">
      <c r="A272">
        <v>2</v>
      </c>
      <c r="B272">
        <v>0.20477257501905799</v>
      </c>
    </row>
    <row r="273" spans="1:2" x14ac:dyDescent="0.2">
      <c r="A273">
        <v>2</v>
      </c>
      <c r="B273">
        <v>0.12351369152616801</v>
      </c>
    </row>
    <row r="274" spans="1:2" x14ac:dyDescent="0.2">
      <c r="A274">
        <v>2</v>
      </c>
      <c r="B274">
        <v>0.12822020736328901</v>
      </c>
    </row>
    <row r="275" spans="1:2" x14ac:dyDescent="0.2">
      <c r="A275">
        <v>2</v>
      </c>
      <c r="B275">
        <v>0.145355787763152</v>
      </c>
    </row>
    <row r="276" spans="1:2" x14ac:dyDescent="0.2">
      <c r="A276">
        <v>2</v>
      </c>
      <c r="B276">
        <v>0.100086760900778</v>
      </c>
    </row>
    <row r="277" spans="1:2" x14ac:dyDescent="0.2">
      <c r="A277">
        <v>2</v>
      </c>
      <c r="B277">
        <v>0.12351470205122</v>
      </c>
    </row>
    <row r="278" spans="1:2" x14ac:dyDescent="0.2">
      <c r="A278">
        <v>2</v>
      </c>
      <c r="B278">
        <v>0.13875497023639699</v>
      </c>
    </row>
    <row r="279" spans="1:2" x14ac:dyDescent="0.2">
      <c r="A279">
        <v>2</v>
      </c>
      <c r="B279">
        <v>0.10053605871596399</v>
      </c>
    </row>
    <row r="280" spans="1:2" x14ac:dyDescent="0.2">
      <c r="A280">
        <v>2</v>
      </c>
      <c r="B280">
        <v>0.14250238837887599</v>
      </c>
    </row>
    <row r="281" spans="1:2" x14ac:dyDescent="0.2">
      <c r="A281">
        <v>2</v>
      </c>
      <c r="B281">
        <v>0.15820047984301699</v>
      </c>
    </row>
    <row r="282" spans="1:2" x14ac:dyDescent="0.2">
      <c r="A282">
        <v>2</v>
      </c>
      <c r="B282">
        <v>9.7735380479115397E-2</v>
      </c>
    </row>
    <row r="283" spans="1:2" x14ac:dyDescent="0.2">
      <c r="A283">
        <v>2</v>
      </c>
      <c r="B283">
        <v>9.5817590159637395E-2</v>
      </c>
    </row>
    <row r="284" spans="1:2" x14ac:dyDescent="0.2">
      <c r="A284">
        <v>2</v>
      </c>
      <c r="B284">
        <v>0.16149698228950199</v>
      </c>
    </row>
    <row r="285" spans="1:2" x14ac:dyDescent="0.2">
      <c r="A285">
        <v>2</v>
      </c>
      <c r="B285">
        <v>0.13093203691222599</v>
      </c>
    </row>
    <row r="286" spans="1:2" x14ac:dyDescent="0.2">
      <c r="A286">
        <v>2</v>
      </c>
      <c r="B286">
        <v>0.100775703494971</v>
      </c>
    </row>
    <row r="287" spans="1:2" x14ac:dyDescent="0.2">
      <c r="A287">
        <v>2</v>
      </c>
      <c r="B287">
        <v>0.20139309004292399</v>
      </c>
    </row>
    <row r="288" spans="1:2" x14ac:dyDescent="0.2">
      <c r="A288">
        <v>2</v>
      </c>
      <c r="B288">
        <v>7.96513212527315E-2</v>
      </c>
    </row>
    <row r="289" spans="1:2" x14ac:dyDescent="0.2">
      <c r="A289">
        <v>2</v>
      </c>
      <c r="B289">
        <v>0.11116597527338599</v>
      </c>
    </row>
    <row r="290" spans="1:2" x14ac:dyDescent="0.2">
      <c r="A290">
        <v>2</v>
      </c>
      <c r="B290">
        <v>0.17548573505527901</v>
      </c>
    </row>
    <row r="291" spans="1:2" x14ac:dyDescent="0.2">
      <c r="A291">
        <v>2</v>
      </c>
      <c r="B291">
        <v>0.13638780145957199</v>
      </c>
    </row>
    <row r="292" spans="1:2" x14ac:dyDescent="0.2">
      <c r="A292">
        <v>3</v>
      </c>
      <c r="B292">
        <v>0.10360198148506</v>
      </c>
    </row>
    <row r="293" spans="1:2" x14ac:dyDescent="0.2">
      <c r="A293">
        <v>3</v>
      </c>
      <c r="B293">
        <v>8.5475775773756299E-2</v>
      </c>
    </row>
    <row r="294" spans="1:2" x14ac:dyDescent="0.2">
      <c r="A294">
        <v>3</v>
      </c>
      <c r="B294">
        <v>6.8711546543753402E-2</v>
      </c>
    </row>
    <row r="295" spans="1:2" x14ac:dyDescent="0.2">
      <c r="A295">
        <v>3</v>
      </c>
      <c r="B295">
        <v>8.7140349944157799E-2</v>
      </c>
    </row>
    <row r="296" spans="1:2" x14ac:dyDescent="0.2">
      <c r="A296">
        <v>3</v>
      </c>
      <c r="B296">
        <v>9.0771362963164307E-2</v>
      </c>
    </row>
    <row r="297" spans="1:2" x14ac:dyDescent="0.2">
      <c r="A297">
        <v>3</v>
      </c>
      <c r="B297">
        <v>0.13977409200804899</v>
      </c>
    </row>
    <row r="298" spans="1:2" x14ac:dyDescent="0.2">
      <c r="A298">
        <v>3</v>
      </c>
      <c r="B298">
        <v>9.0536096985826403E-2</v>
      </c>
    </row>
    <row r="299" spans="1:2" x14ac:dyDescent="0.2">
      <c r="A299">
        <v>3</v>
      </c>
      <c r="B299">
        <v>0.121209438925468</v>
      </c>
    </row>
    <row r="300" spans="1:2" x14ac:dyDescent="0.2">
      <c r="A300">
        <v>3</v>
      </c>
      <c r="B300">
        <v>5.4775898242259202E-2</v>
      </c>
    </row>
    <row r="301" spans="1:2" x14ac:dyDescent="0.2">
      <c r="A301">
        <v>3</v>
      </c>
      <c r="B301">
        <v>7.6750485489754799E-2</v>
      </c>
    </row>
    <row r="302" spans="1:2" x14ac:dyDescent="0.2">
      <c r="A302">
        <v>3</v>
      </c>
      <c r="B302">
        <v>0.107314117388078</v>
      </c>
    </row>
    <row r="303" spans="1:2" x14ac:dyDescent="0.2">
      <c r="A303">
        <v>3</v>
      </c>
      <c r="B303">
        <v>7.48129732845116E-2</v>
      </c>
    </row>
    <row r="304" spans="1:2" x14ac:dyDescent="0.2">
      <c r="A304">
        <v>3</v>
      </c>
      <c r="B304">
        <v>7.7037438111713194E-2</v>
      </c>
    </row>
    <row r="305" spans="1:2" x14ac:dyDescent="0.2">
      <c r="A305">
        <v>3</v>
      </c>
      <c r="B305">
        <v>9.50004045915359E-2</v>
      </c>
    </row>
    <row r="306" spans="1:2" x14ac:dyDescent="0.2">
      <c r="A306">
        <v>3</v>
      </c>
      <c r="B306">
        <v>0.108295900226634</v>
      </c>
    </row>
    <row r="307" spans="1:2" x14ac:dyDescent="0.2">
      <c r="A307">
        <v>3</v>
      </c>
      <c r="B307">
        <v>0.16403110926936301</v>
      </c>
    </row>
    <row r="308" spans="1:2" x14ac:dyDescent="0.2">
      <c r="A308">
        <v>3</v>
      </c>
      <c r="B308">
        <v>8.4763808417631203E-2</v>
      </c>
    </row>
    <row r="309" spans="1:2" x14ac:dyDescent="0.2">
      <c r="A309">
        <v>3</v>
      </c>
      <c r="B309">
        <v>9.7296414870171696E-2</v>
      </c>
    </row>
    <row r="310" spans="1:2" x14ac:dyDescent="0.2">
      <c r="A310">
        <v>3</v>
      </c>
      <c r="B310">
        <v>8.8472078492291606E-2</v>
      </c>
    </row>
    <row r="311" spans="1:2" x14ac:dyDescent="0.2">
      <c r="A311">
        <v>3</v>
      </c>
      <c r="B311">
        <v>0.13189426274400101</v>
      </c>
    </row>
    <row r="312" spans="1:2" x14ac:dyDescent="0.2">
      <c r="A312">
        <v>3</v>
      </c>
      <c r="B312">
        <v>9.5424102085391399E-2</v>
      </c>
    </row>
    <row r="313" spans="1:2" x14ac:dyDescent="0.2">
      <c r="A313">
        <v>3</v>
      </c>
      <c r="B313">
        <v>8.1884446616925899E-2</v>
      </c>
    </row>
    <row r="314" spans="1:2" x14ac:dyDescent="0.2">
      <c r="A314">
        <v>3</v>
      </c>
      <c r="B314">
        <v>0.126342042102563</v>
      </c>
    </row>
    <row r="315" spans="1:2" x14ac:dyDescent="0.2">
      <c r="A315">
        <v>3</v>
      </c>
      <c r="B315">
        <v>8.5411307680193199E-2</v>
      </c>
    </row>
    <row r="316" spans="1:2" x14ac:dyDescent="0.2">
      <c r="A316">
        <v>3</v>
      </c>
      <c r="B316">
        <v>9.8593429065211693E-2</v>
      </c>
    </row>
    <row r="317" spans="1:2" x14ac:dyDescent="0.2">
      <c r="A317">
        <v>3</v>
      </c>
      <c r="B317">
        <v>0.11599339688944001</v>
      </c>
    </row>
    <row r="318" spans="1:2" x14ac:dyDescent="0.2">
      <c r="A318">
        <v>3</v>
      </c>
      <c r="B318">
        <v>9.1120122369701795E-2</v>
      </c>
    </row>
    <row r="319" spans="1:2" x14ac:dyDescent="0.2">
      <c r="A319">
        <v>3</v>
      </c>
      <c r="B319">
        <v>9.7408785416609703E-2</v>
      </c>
    </row>
    <row r="320" spans="1:2" x14ac:dyDescent="0.2">
      <c r="A320">
        <v>3</v>
      </c>
      <c r="B320">
        <v>0.14112801369670799</v>
      </c>
    </row>
    <row r="321" spans="1:2" x14ac:dyDescent="0.2">
      <c r="A321">
        <v>3</v>
      </c>
      <c r="B321">
        <v>0.103063772503922</v>
      </c>
    </row>
    <row r="322" spans="1:2" x14ac:dyDescent="0.2">
      <c r="A322">
        <v>3</v>
      </c>
      <c r="B322">
        <v>7.6745271739749293E-2</v>
      </c>
    </row>
    <row r="323" spans="1:2" x14ac:dyDescent="0.2">
      <c r="A323">
        <v>3</v>
      </c>
      <c r="B323">
        <v>0.112927441453474</v>
      </c>
    </row>
    <row r="324" spans="1:2" x14ac:dyDescent="0.2">
      <c r="A324">
        <v>3</v>
      </c>
      <c r="B324">
        <v>9.66807165437302E-2</v>
      </c>
    </row>
    <row r="325" spans="1:2" x14ac:dyDescent="0.2">
      <c r="A325">
        <v>3</v>
      </c>
      <c r="B325">
        <v>8.3013005317445099E-2</v>
      </c>
    </row>
    <row r="326" spans="1:2" x14ac:dyDescent="0.2">
      <c r="A326">
        <v>3</v>
      </c>
      <c r="B326">
        <v>0.117915971429741</v>
      </c>
    </row>
    <row r="327" spans="1:2" x14ac:dyDescent="0.2">
      <c r="A327">
        <v>3</v>
      </c>
      <c r="B327">
        <v>0.100183349695837</v>
      </c>
    </row>
    <row r="328" spans="1:2" x14ac:dyDescent="0.2">
      <c r="A328">
        <v>3</v>
      </c>
      <c r="B328">
        <v>0.10211892611493199</v>
      </c>
    </row>
    <row r="329" spans="1:2" x14ac:dyDescent="0.2">
      <c r="A329">
        <v>3</v>
      </c>
      <c r="B329">
        <v>0.12352753827083</v>
      </c>
    </row>
    <row r="330" spans="1:2" x14ac:dyDescent="0.2">
      <c r="A330">
        <v>3</v>
      </c>
      <c r="B330">
        <v>6.6589178040558597E-2</v>
      </c>
    </row>
    <row r="331" spans="1:2" x14ac:dyDescent="0.2">
      <c r="A331">
        <v>3</v>
      </c>
      <c r="B331">
        <v>8.2053815924969895E-2</v>
      </c>
    </row>
    <row r="332" spans="1:2" x14ac:dyDescent="0.2">
      <c r="A332">
        <v>3</v>
      </c>
      <c r="B332">
        <v>0.120926347055275</v>
      </c>
    </row>
    <row r="333" spans="1:2" x14ac:dyDescent="0.2">
      <c r="A333">
        <v>3</v>
      </c>
      <c r="B333">
        <v>8.2717429239135706E-2</v>
      </c>
    </row>
    <row r="334" spans="1:2" x14ac:dyDescent="0.2">
      <c r="A334">
        <v>3</v>
      </c>
      <c r="B334">
        <v>7.4927007215431496E-2</v>
      </c>
    </row>
    <row r="335" spans="1:2" x14ac:dyDescent="0.2">
      <c r="A335">
        <v>3</v>
      </c>
      <c r="B335">
        <v>0.111547450333986</v>
      </c>
    </row>
    <row r="336" spans="1:2" x14ac:dyDescent="0.2">
      <c r="A336">
        <v>3</v>
      </c>
      <c r="B336">
        <v>7.0030988152904705E-2</v>
      </c>
    </row>
    <row r="337" spans="1:2" x14ac:dyDescent="0.2">
      <c r="A337">
        <v>3</v>
      </c>
      <c r="B337">
        <v>0.102068161039125</v>
      </c>
    </row>
    <row r="338" spans="1:2" x14ac:dyDescent="0.2">
      <c r="A338">
        <v>3</v>
      </c>
      <c r="B338">
        <v>0.105225519159018</v>
      </c>
    </row>
    <row r="339" spans="1:2" x14ac:dyDescent="0.2">
      <c r="A339">
        <v>3</v>
      </c>
      <c r="B339">
        <v>0.107776566273699</v>
      </c>
    </row>
    <row r="340" spans="1:2" x14ac:dyDescent="0.2">
      <c r="A340">
        <v>3</v>
      </c>
      <c r="B340">
        <v>0.11385711590127</v>
      </c>
    </row>
    <row r="341" spans="1:2" x14ac:dyDescent="0.2">
      <c r="A341">
        <v>3</v>
      </c>
      <c r="B341">
        <v>0.112338119799843</v>
      </c>
    </row>
    <row r="342" spans="1:2" x14ac:dyDescent="0.2">
      <c r="A342">
        <v>3</v>
      </c>
      <c r="B342">
        <v>8.1786534105592806E-2</v>
      </c>
    </row>
    <row r="343" spans="1:2" x14ac:dyDescent="0.2">
      <c r="A343">
        <v>3</v>
      </c>
      <c r="B343">
        <v>6.9497641231811194E-2</v>
      </c>
    </row>
    <row r="344" spans="1:2" x14ac:dyDescent="0.2">
      <c r="A344">
        <v>3</v>
      </c>
      <c r="B344">
        <v>0.10795229837851</v>
      </c>
    </row>
    <row r="345" spans="1:2" x14ac:dyDescent="0.2">
      <c r="A345">
        <v>3</v>
      </c>
      <c r="B345">
        <v>0.106627523001774</v>
      </c>
    </row>
    <row r="346" spans="1:2" x14ac:dyDescent="0.2">
      <c r="A346">
        <v>3</v>
      </c>
      <c r="B346">
        <v>8.3684086926675894E-2</v>
      </c>
    </row>
    <row r="347" spans="1:2" x14ac:dyDescent="0.2">
      <c r="A347">
        <v>3</v>
      </c>
      <c r="B347">
        <v>0.12852660420717699</v>
      </c>
    </row>
    <row r="348" spans="1:2" x14ac:dyDescent="0.2">
      <c r="A348">
        <v>3</v>
      </c>
      <c r="B348">
        <v>0.108151726734508</v>
      </c>
    </row>
    <row r="349" spans="1:2" x14ac:dyDescent="0.2">
      <c r="A349">
        <v>3</v>
      </c>
      <c r="B349">
        <v>0.10273914416720201</v>
      </c>
    </row>
    <row r="350" spans="1:2" x14ac:dyDescent="0.2">
      <c r="A350">
        <v>3</v>
      </c>
      <c r="B350">
        <v>0.103952012408401</v>
      </c>
    </row>
    <row r="351" spans="1:2" x14ac:dyDescent="0.2">
      <c r="A351">
        <v>3</v>
      </c>
      <c r="B351">
        <v>0.11386618367497001</v>
      </c>
    </row>
    <row r="352" spans="1:2" x14ac:dyDescent="0.2">
      <c r="A352">
        <v>3</v>
      </c>
      <c r="B352">
        <v>0.107416671012919</v>
      </c>
    </row>
    <row r="353" spans="1:2" x14ac:dyDescent="0.2">
      <c r="A353">
        <v>3</v>
      </c>
      <c r="B353">
        <v>0.12507324534982001</v>
      </c>
    </row>
    <row r="354" spans="1:2" x14ac:dyDescent="0.2">
      <c r="A354">
        <v>3</v>
      </c>
      <c r="B354">
        <v>0.113586766715722</v>
      </c>
    </row>
    <row r="355" spans="1:2" x14ac:dyDescent="0.2">
      <c r="A355">
        <v>3</v>
      </c>
      <c r="B355">
        <v>0.11217460823780701</v>
      </c>
    </row>
    <row r="356" spans="1:2" x14ac:dyDescent="0.2">
      <c r="A356">
        <v>3</v>
      </c>
      <c r="B356">
        <v>0.123918778875571</v>
      </c>
    </row>
    <row r="357" spans="1:2" x14ac:dyDescent="0.2">
      <c r="A357">
        <v>3</v>
      </c>
      <c r="B357">
        <v>0.100071791864263</v>
      </c>
    </row>
    <row r="358" spans="1:2" x14ac:dyDescent="0.2">
      <c r="A358">
        <v>3</v>
      </c>
      <c r="B358">
        <v>6.1038980048889697E-2</v>
      </c>
    </row>
    <row r="359" spans="1:2" x14ac:dyDescent="0.2">
      <c r="A359">
        <v>3</v>
      </c>
      <c r="B359">
        <v>0.112096504932007</v>
      </c>
    </row>
    <row r="360" spans="1:2" x14ac:dyDescent="0.2">
      <c r="A360">
        <v>3</v>
      </c>
      <c r="B360">
        <v>0.104555724955287</v>
      </c>
    </row>
    <row r="361" spans="1:2" x14ac:dyDescent="0.2">
      <c r="A361">
        <v>3</v>
      </c>
      <c r="B361">
        <v>9.1863746345705002E-2</v>
      </c>
    </row>
    <row r="362" spans="1:2" x14ac:dyDescent="0.2">
      <c r="A362">
        <v>3</v>
      </c>
      <c r="B362">
        <v>0.12708421438721701</v>
      </c>
    </row>
    <row r="363" spans="1:2" x14ac:dyDescent="0.2">
      <c r="A363">
        <v>3</v>
      </c>
      <c r="B363">
        <v>0.14531322376092101</v>
      </c>
    </row>
    <row r="364" spans="1:2" x14ac:dyDescent="0.2">
      <c r="A364">
        <v>3</v>
      </c>
      <c r="B364">
        <v>0.11281602782552801</v>
      </c>
    </row>
    <row r="365" spans="1:2" x14ac:dyDescent="0.2">
      <c r="A365">
        <v>3</v>
      </c>
      <c r="B365">
        <v>0.117089611897368</v>
      </c>
    </row>
    <row r="366" spans="1:2" x14ac:dyDescent="0.2">
      <c r="A366">
        <v>3</v>
      </c>
      <c r="B366">
        <v>0.12929249817510199</v>
      </c>
    </row>
    <row r="367" spans="1:2" x14ac:dyDescent="0.2">
      <c r="A367">
        <v>3</v>
      </c>
      <c r="B367">
        <v>0.119636215643372</v>
      </c>
    </row>
    <row r="368" spans="1:2" x14ac:dyDescent="0.2">
      <c r="A368">
        <v>3</v>
      </c>
      <c r="B368">
        <v>0.120664334021688</v>
      </c>
    </row>
    <row r="369" spans="1:2" x14ac:dyDescent="0.2">
      <c r="A369">
        <v>3</v>
      </c>
      <c r="B369">
        <v>9.5783979318005294E-2</v>
      </c>
    </row>
    <row r="370" spans="1:2" x14ac:dyDescent="0.2">
      <c r="A370">
        <v>3</v>
      </c>
      <c r="B370">
        <v>9.07004571902741E-2</v>
      </c>
    </row>
    <row r="371" spans="1:2" x14ac:dyDescent="0.2">
      <c r="A371">
        <v>3</v>
      </c>
      <c r="B371">
        <v>0.112497146101423</v>
      </c>
    </row>
    <row r="372" spans="1:2" x14ac:dyDescent="0.2">
      <c r="A372">
        <v>3</v>
      </c>
      <c r="B372">
        <v>8.2440933468618596E-2</v>
      </c>
    </row>
    <row r="373" spans="1:2" x14ac:dyDescent="0.2">
      <c r="A373">
        <v>3</v>
      </c>
      <c r="B373">
        <v>0.120429694686408</v>
      </c>
    </row>
    <row r="374" spans="1:2" x14ac:dyDescent="0.2">
      <c r="A374">
        <v>3</v>
      </c>
      <c r="B374">
        <v>0.13637489958474999</v>
      </c>
    </row>
    <row r="375" spans="1:2" x14ac:dyDescent="0.2">
      <c r="A375">
        <v>3</v>
      </c>
      <c r="B375">
        <v>0.106947313072246</v>
      </c>
    </row>
    <row r="376" spans="1:2" x14ac:dyDescent="0.2">
      <c r="A376">
        <v>3</v>
      </c>
      <c r="B376">
        <v>9.2188539484266904E-2</v>
      </c>
    </row>
    <row r="377" spans="1:2" x14ac:dyDescent="0.2">
      <c r="A377">
        <v>3</v>
      </c>
      <c r="B377">
        <v>0.10223908068052701</v>
      </c>
    </row>
    <row r="378" spans="1:2" x14ac:dyDescent="0.2">
      <c r="A378">
        <v>3</v>
      </c>
      <c r="B378">
        <v>0.114168364854296</v>
      </c>
    </row>
    <row r="379" spans="1:2" x14ac:dyDescent="0.2">
      <c r="A379">
        <v>3</v>
      </c>
      <c r="B379">
        <v>9.5356977546115093E-2</v>
      </c>
    </row>
    <row r="380" spans="1:2" x14ac:dyDescent="0.2">
      <c r="A380">
        <v>3</v>
      </c>
      <c r="B380">
        <v>0.100586027871735</v>
      </c>
    </row>
    <row r="381" spans="1:2" x14ac:dyDescent="0.2">
      <c r="A381">
        <v>3</v>
      </c>
      <c r="B381">
        <v>9.7037361408053704E-2</v>
      </c>
    </row>
    <row r="382" spans="1:2" x14ac:dyDescent="0.2">
      <c r="A382">
        <v>3</v>
      </c>
      <c r="B382">
        <v>8.7362833732643294E-2</v>
      </c>
    </row>
    <row r="383" spans="1:2" x14ac:dyDescent="0.2">
      <c r="A383">
        <v>3</v>
      </c>
      <c r="B383">
        <v>0.115669205658324</v>
      </c>
    </row>
    <row r="384" spans="1:2" x14ac:dyDescent="0.2">
      <c r="A384">
        <v>3</v>
      </c>
      <c r="B384">
        <v>0.13337141042789299</v>
      </c>
    </row>
    <row r="385" spans="1:2" x14ac:dyDescent="0.2">
      <c r="A385">
        <v>3</v>
      </c>
      <c r="B385">
        <v>9.3864303550534101E-2</v>
      </c>
    </row>
    <row r="386" spans="1:2" x14ac:dyDescent="0.2">
      <c r="A386">
        <v>3</v>
      </c>
      <c r="B386">
        <v>0.115631380483767</v>
      </c>
    </row>
    <row r="387" spans="1:2" x14ac:dyDescent="0.2">
      <c r="A387">
        <v>3</v>
      </c>
      <c r="B387">
        <v>8.7106091289208806E-2</v>
      </c>
    </row>
    <row r="388" spans="1:2" x14ac:dyDescent="0.2">
      <c r="A388">
        <v>3</v>
      </c>
      <c r="B388">
        <v>8.4339234329456197E-2</v>
      </c>
    </row>
    <row r="389" spans="1:2" x14ac:dyDescent="0.2">
      <c r="A389">
        <v>3</v>
      </c>
      <c r="B389">
        <v>0.130929578097704</v>
      </c>
    </row>
    <row r="390" spans="1:2" x14ac:dyDescent="0.2">
      <c r="A390">
        <v>3</v>
      </c>
      <c r="B390">
        <v>0.108520302873678</v>
      </c>
    </row>
    <row r="391" spans="1:2" x14ac:dyDescent="0.2">
      <c r="A391">
        <v>3</v>
      </c>
      <c r="B391">
        <v>0.107001685021924</v>
      </c>
    </row>
    <row r="392" spans="1:2" x14ac:dyDescent="0.2">
      <c r="A392">
        <v>3</v>
      </c>
      <c r="B392">
        <v>8.7989113923590101E-2</v>
      </c>
    </row>
    <row r="393" spans="1:2" x14ac:dyDescent="0.2">
      <c r="A393">
        <v>3</v>
      </c>
      <c r="B393">
        <v>0.103103583585045</v>
      </c>
    </row>
    <row r="394" spans="1:2" x14ac:dyDescent="0.2">
      <c r="A394">
        <v>3</v>
      </c>
      <c r="B394">
        <v>0.105066088233233</v>
      </c>
    </row>
    <row r="395" spans="1:2" x14ac:dyDescent="0.2">
      <c r="A395">
        <v>3</v>
      </c>
      <c r="B395">
        <v>0.117981757319729</v>
      </c>
    </row>
    <row r="396" spans="1:2" x14ac:dyDescent="0.2">
      <c r="A396">
        <v>3</v>
      </c>
      <c r="B396">
        <v>0.12539488117001801</v>
      </c>
    </row>
    <row r="397" spans="1:2" x14ac:dyDescent="0.2">
      <c r="A397">
        <v>3</v>
      </c>
      <c r="B397">
        <v>0.11530579793870301</v>
      </c>
    </row>
    <row r="398" spans="1:2" x14ac:dyDescent="0.2">
      <c r="A398">
        <v>3</v>
      </c>
      <c r="B398">
        <v>0.122275258822769</v>
      </c>
    </row>
    <row r="399" spans="1:2" x14ac:dyDescent="0.2">
      <c r="A399">
        <v>3</v>
      </c>
      <c r="B399">
        <v>0.13443169757921899</v>
      </c>
    </row>
    <row r="400" spans="1:2" x14ac:dyDescent="0.2">
      <c r="A400">
        <v>3</v>
      </c>
      <c r="B400">
        <v>0.127228602192174</v>
      </c>
    </row>
    <row r="401" spans="1:2" x14ac:dyDescent="0.2">
      <c r="A401">
        <v>3</v>
      </c>
      <c r="B401">
        <v>9.5097939713792795E-2</v>
      </c>
    </row>
    <row r="402" spans="1:2" x14ac:dyDescent="0.2">
      <c r="A402">
        <v>3</v>
      </c>
      <c r="B402">
        <v>9.58306611106821E-2</v>
      </c>
    </row>
    <row r="403" spans="1:2" x14ac:dyDescent="0.2">
      <c r="A403">
        <v>3</v>
      </c>
      <c r="B403">
        <v>6.5945218735617303E-2</v>
      </c>
    </row>
    <row r="404" spans="1:2" x14ac:dyDescent="0.2">
      <c r="A404">
        <v>3</v>
      </c>
      <c r="B404">
        <v>8.2739275249137295E-2</v>
      </c>
    </row>
    <row r="405" spans="1:2" x14ac:dyDescent="0.2">
      <c r="A405">
        <v>3</v>
      </c>
      <c r="B405">
        <v>0.101538321958891</v>
      </c>
    </row>
    <row r="406" spans="1:2" x14ac:dyDescent="0.2">
      <c r="A406">
        <v>3</v>
      </c>
      <c r="B406">
        <v>5.9005777859216603E-2</v>
      </c>
    </row>
    <row r="407" spans="1:2" x14ac:dyDescent="0.2">
      <c r="A407">
        <v>3</v>
      </c>
      <c r="B407">
        <v>0.15777135305643999</v>
      </c>
    </row>
    <row r="408" spans="1:2" x14ac:dyDescent="0.2">
      <c r="A408">
        <v>3</v>
      </c>
      <c r="B408">
        <v>0.13577112824453999</v>
      </c>
    </row>
    <row r="409" spans="1:2" x14ac:dyDescent="0.2">
      <c r="A409">
        <v>3</v>
      </c>
      <c r="B409">
        <v>0.127876289486343</v>
      </c>
    </row>
    <row r="410" spans="1:2" x14ac:dyDescent="0.2">
      <c r="A410">
        <v>3</v>
      </c>
      <c r="B410">
        <v>0.15398409926687101</v>
      </c>
    </row>
    <row r="411" spans="1:2" x14ac:dyDescent="0.2">
      <c r="A411">
        <v>3</v>
      </c>
      <c r="B411">
        <v>9.4643582351883804E-2</v>
      </c>
    </row>
    <row r="412" spans="1:2" x14ac:dyDescent="0.2">
      <c r="A412">
        <v>3</v>
      </c>
      <c r="B412">
        <v>0.127569376093843</v>
      </c>
    </row>
    <row r="413" spans="1:2" x14ac:dyDescent="0.2">
      <c r="A413">
        <v>3</v>
      </c>
      <c r="B413">
        <v>0.14190150049238201</v>
      </c>
    </row>
    <row r="414" spans="1:2" x14ac:dyDescent="0.2">
      <c r="A414">
        <v>3</v>
      </c>
      <c r="B414">
        <v>0.154867671952021</v>
      </c>
    </row>
    <row r="415" spans="1:2" x14ac:dyDescent="0.2">
      <c r="A415">
        <v>3</v>
      </c>
      <c r="B415">
        <v>0.14001370227212301</v>
      </c>
    </row>
    <row r="416" spans="1:2" x14ac:dyDescent="0.2">
      <c r="A416">
        <v>3</v>
      </c>
      <c r="B416">
        <v>0.11002624318686501</v>
      </c>
    </row>
    <row r="417" spans="1:2" x14ac:dyDescent="0.2">
      <c r="A417">
        <v>3</v>
      </c>
      <c r="B417">
        <v>0.107594344654418</v>
      </c>
    </row>
    <row r="418" spans="1:2" x14ac:dyDescent="0.2">
      <c r="A418">
        <v>3</v>
      </c>
      <c r="B418">
        <v>0.122602959011959</v>
      </c>
    </row>
    <row r="419" spans="1:2" x14ac:dyDescent="0.2">
      <c r="A419">
        <v>3</v>
      </c>
      <c r="B419">
        <v>0.142911087459451</v>
      </c>
    </row>
    <row r="420" spans="1:2" x14ac:dyDescent="0.2">
      <c r="A420">
        <v>3</v>
      </c>
      <c r="B420">
        <v>0.147628716158104</v>
      </c>
    </row>
    <row r="421" spans="1:2" x14ac:dyDescent="0.2">
      <c r="A421">
        <v>3</v>
      </c>
      <c r="B421">
        <v>0.13013661524341899</v>
      </c>
    </row>
    <row r="422" spans="1:2" x14ac:dyDescent="0.2">
      <c r="A422">
        <v>3</v>
      </c>
      <c r="B422">
        <v>0.16080923644421</v>
      </c>
    </row>
    <row r="423" spans="1:2" x14ac:dyDescent="0.2">
      <c r="A423">
        <v>3</v>
      </c>
      <c r="B423">
        <v>0.15797402672094099</v>
      </c>
    </row>
    <row r="424" spans="1:2" x14ac:dyDescent="0.2">
      <c r="A424">
        <v>3</v>
      </c>
      <c r="B424">
        <v>0.107269586514409</v>
      </c>
    </row>
    <row r="425" spans="1:2" x14ac:dyDescent="0.2">
      <c r="A425">
        <v>3</v>
      </c>
      <c r="B425">
        <v>0.11892832121373199</v>
      </c>
    </row>
    <row r="426" spans="1:2" x14ac:dyDescent="0.2">
      <c r="A426">
        <v>3</v>
      </c>
      <c r="B426">
        <v>6.3674894350585501E-2</v>
      </c>
    </row>
    <row r="427" spans="1:2" x14ac:dyDescent="0.2">
      <c r="A427">
        <v>3</v>
      </c>
      <c r="B427">
        <v>0.119215672553311</v>
      </c>
    </row>
    <row r="428" spans="1:2" x14ac:dyDescent="0.2">
      <c r="A428">
        <v>3</v>
      </c>
      <c r="B428">
        <v>0.147171602819267</v>
      </c>
    </row>
    <row r="429" spans="1:2" x14ac:dyDescent="0.2">
      <c r="A429">
        <v>3</v>
      </c>
      <c r="B429">
        <v>0.118705059179137</v>
      </c>
    </row>
    <row r="430" spans="1:2" x14ac:dyDescent="0.2">
      <c r="A430">
        <v>3</v>
      </c>
      <c r="B430">
        <v>0.13952179716007601</v>
      </c>
    </row>
    <row r="431" spans="1:2" x14ac:dyDescent="0.2">
      <c r="A431">
        <v>3</v>
      </c>
      <c r="B431">
        <v>0.14463840006299</v>
      </c>
    </row>
    <row r="432" spans="1:2" x14ac:dyDescent="0.2">
      <c r="A432">
        <v>3</v>
      </c>
      <c r="B432">
        <v>0.17588550282908999</v>
      </c>
    </row>
    <row r="433" spans="1:2" x14ac:dyDescent="0.2">
      <c r="A433">
        <v>3</v>
      </c>
      <c r="B433">
        <v>0.120656370656371</v>
      </c>
    </row>
    <row r="434" spans="1:2" x14ac:dyDescent="0.2">
      <c r="A434">
        <v>3</v>
      </c>
      <c r="B434">
        <v>0.18541748026581001</v>
      </c>
    </row>
    <row r="435" spans="1:2" x14ac:dyDescent="0.2">
      <c r="A435">
        <v>3</v>
      </c>
      <c r="B435">
        <v>0.14337215971832701</v>
      </c>
    </row>
    <row r="436" spans="1:2" x14ac:dyDescent="0.2">
      <c r="A436">
        <v>3</v>
      </c>
      <c r="B436">
        <v>0.16112510442043901</v>
      </c>
    </row>
    <row r="437" spans="1:2" x14ac:dyDescent="0.2">
      <c r="A437">
        <v>3</v>
      </c>
      <c r="B437">
        <v>0.162756675910635</v>
      </c>
    </row>
    <row r="438" spans="1:2" x14ac:dyDescent="0.2">
      <c r="A438">
        <v>3</v>
      </c>
      <c r="B438">
        <v>0.14839372357811201</v>
      </c>
    </row>
    <row r="439" spans="1:2" x14ac:dyDescent="0.2">
      <c r="A439">
        <v>4</v>
      </c>
      <c r="B439">
        <v>0.105068340067051</v>
      </c>
    </row>
    <row r="440" spans="1:2" x14ac:dyDescent="0.2">
      <c r="A440">
        <v>4</v>
      </c>
      <c r="B440">
        <v>0.114564067422094</v>
      </c>
    </row>
    <row r="441" spans="1:2" x14ac:dyDescent="0.2">
      <c r="A441">
        <v>4</v>
      </c>
      <c r="B441">
        <v>0.17514809249952501</v>
      </c>
    </row>
    <row r="442" spans="1:2" x14ac:dyDescent="0.2">
      <c r="A442">
        <v>4</v>
      </c>
      <c r="B442">
        <v>0.12530775492156601</v>
      </c>
    </row>
    <row r="443" spans="1:2" x14ac:dyDescent="0.2">
      <c r="A443">
        <v>4</v>
      </c>
      <c r="B443">
        <v>0.150144400356649</v>
      </c>
    </row>
    <row r="444" spans="1:2" x14ac:dyDescent="0.2">
      <c r="A444">
        <v>4</v>
      </c>
      <c r="B444">
        <v>0.171709866396932</v>
      </c>
    </row>
    <row r="445" spans="1:2" x14ac:dyDescent="0.2">
      <c r="A445">
        <v>4</v>
      </c>
      <c r="B445">
        <v>0.160264652074084</v>
      </c>
    </row>
    <row r="446" spans="1:2" x14ac:dyDescent="0.2">
      <c r="A446">
        <v>4</v>
      </c>
      <c r="B446">
        <v>0.197511085632781</v>
      </c>
    </row>
    <row r="447" spans="1:2" x14ac:dyDescent="0.2">
      <c r="A447">
        <v>4</v>
      </c>
      <c r="B447">
        <v>0.106276454392285</v>
      </c>
    </row>
    <row r="448" spans="1:2" x14ac:dyDescent="0.2">
      <c r="A448">
        <v>4</v>
      </c>
      <c r="B448">
        <v>0.15054634113207799</v>
      </c>
    </row>
    <row r="449" spans="1:2" x14ac:dyDescent="0.2">
      <c r="A449">
        <v>4</v>
      </c>
      <c r="B449">
        <v>0.155378165938865</v>
      </c>
    </row>
    <row r="450" spans="1:2" x14ac:dyDescent="0.2">
      <c r="A450">
        <v>4</v>
      </c>
      <c r="B450">
        <v>0.107495810848475</v>
      </c>
    </row>
    <row r="451" spans="1:2" x14ac:dyDescent="0.2">
      <c r="A451">
        <v>4</v>
      </c>
      <c r="B451">
        <v>0.14736369622207501</v>
      </c>
    </row>
    <row r="452" spans="1:2" x14ac:dyDescent="0.2">
      <c r="A452">
        <v>4</v>
      </c>
      <c r="B452">
        <v>0.19540911241815101</v>
      </c>
    </row>
    <row r="453" spans="1:2" x14ac:dyDescent="0.2">
      <c r="A453">
        <v>4</v>
      </c>
      <c r="B453">
        <v>7.3970811489873695E-2</v>
      </c>
    </row>
    <row r="454" spans="1:2" x14ac:dyDescent="0.2">
      <c r="A454">
        <v>4</v>
      </c>
      <c r="B454">
        <v>0.15636619507020399</v>
      </c>
    </row>
    <row r="455" spans="1:2" x14ac:dyDescent="0.2">
      <c r="A455">
        <v>4</v>
      </c>
      <c r="B455">
        <v>0.17685534767657399</v>
      </c>
    </row>
    <row r="456" spans="1:2" x14ac:dyDescent="0.2">
      <c r="A456">
        <v>4</v>
      </c>
      <c r="B456">
        <v>0.100450824908367</v>
      </c>
    </row>
    <row r="457" spans="1:2" x14ac:dyDescent="0.2">
      <c r="A457">
        <v>4</v>
      </c>
      <c r="B457">
        <v>0.133921089508411</v>
      </c>
    </row>
    <row r="458" spans="1:2" x14ac:dyDescent="0.2">
      <c r="A458">
        <v>4</v>
      </c>
      <c r="B458">
        <v>0.21509513601947899</v>
      </c>
    </row>
    <row r="459" spans="1:2" x14ac:dyDescent="0.2">
      <c r="A459">
        <v>4</v>
      </c>
      <c r="B459">
        <v>0.14211951659302699</v>
      </c>
    </row>
    <row r="460" spans="1:2" x14ac:dyDescent="0.2">
      <c r="A460">
        <v>4</v>
      </c>
      <c r="B460">
        <v>0.132613170394664</v>
      </c>
    </row>
    <row r="461" spans="1:2" x14ac:dyDescent="0.2">
      <c r="A461">
        <v>4</v>
      </c>
      <c r="B461">
        <v>0.21190065703855401</v>
      </c>
    </row>
    <row r="462" spans="1:2" x14ac:dyDescent="0.2">
      <c r="A462">
        <v>4</v>
      </c>
      <c r="B462">
        <v>0.15158470595230999</v>
      </c>
    </row>
    <row r="463" spans="1:2" x14ac:dyDescent="0.2">
      <c r="A463">
        <v>4</v>
      </c>
      <c r="B463">
        <v>0.14946382608571701</v>
      </c>
    </row>
    <row r="464" spans="1:2" x14ac:dyDescent="0.2">
      <c r="A464">
        <v>4</v>
      </c>
      <c r="B464">
        <v>0.141896747450972</v>
      </c>
    </row>
    <row r="465" spans="1:2" x14ac:dyDescent="0.2">
      <c r="A465">
        <v>4</v>
      </c>
      <c r="B465">
        <v>8.1373839515320595E-2</v>
      </c>
    </row>
    <row r="466" spans="1:2" x14ac:dyDescent="0.2">
      <c r="A466">
        <v>4</v>
      </c>
      <c r="B466">
        <v>0.15656492919662601</v>
      </c>
    </row>
    <row r="467" spans="1:2" x14ac:dyDescent="0.2">
      <c r="A467">
        <v>4</v>
      </c>
      <c r="B467">
        <v>0.188998955892971</v>
      </c>
    </row>
    <row r="468" spans="1:2" x14ac:dyDescent="0.2">
      <c r="A468">
        <v>4</v>
      </c>
      <c r="B468">
        <v>0.14696644385003799</v>
      </c>
    </row>
    <row r="469" spans="1:2" x14ac:dyDescent="0.2">
      <c r="A469">
        <v>4</v>
      </c>
      <c r="B469">
        <v>0.153315126028507</v>
      </c>
    </row>
    <row r="470" spans="1:2" x14ac:dyDescent="0.2">
      <c r="A470">
        <v>4</v>
      </c>
      <c r="B470">
        <v>0.18306601238057299</v>
      </c>
    </row>
    <row r="471" spans="1:2" x14ac:dyDescent="0.2">
      <c r="A471">
        <v>4</v>
      </c>
      <c r="B471">
        <v>0.13818856311490199</v>
      </c>
    </row>
    <row r="472" spans="1:2" x14ac:dyDescent="0.2">
      <c r="A472">
        <v>4</v>
      </c>
      <c r="B472">
        <v>0.14693217754687099</v>
      </c>
    </row>
    <row r="473" spans="1:2" x14ac:dyDescent="0.2">
      <c r="A473">
        <v>4</v>
      </c>
      <c r="B473">
        <v>0.13286816846499</v>
      </c>
    </row>
    <row r="474" spans="1:2" x14ac:dyDescent="0.2">
      <c r="A474">
        <v>4</v>
      </c>
      <c r="B474">
        <v>0.13435133899080201</v>
      </c>
    </row>
    <row r="475" spans="1:2" x14ac:dyDescent="0.2">
      <c r="A475">
        <v>4</v>
      </c>
      <c r="B475">
        <v>0.114667541170204</v>
      </c>
    </row>
    <row r="476" spans="1:2" x14ac:dyDescent="0.2">
      <c r="A476">
        <v>4</v>
      </c>
      <c r="B476">
        <v>0.178928930664909</v>
      </c>
    </row>
    <row r="477" spans="1:2" x14ac:dyDescent="0.2">
      <c r="A477">
        <v>4</v>
      </c>
      <c r="B477">
        <v>0.118374226755759</v>
      </c>
    </row>
    <row r="478" spans="1:2" x14ac:dyDescent="0.2">
      <c r="A478">
        <v>4</v>
      </c>
      <c r="B478">
        <v>0.16856457113397</v>
      </c>
    </row>
    <row r="479" spans="1:2" x14ac:dyDescent="0.2">
      <c r="A479">
        <v>4</v>
      </c>
      <c r="B479">
        <v>0.166736134242748</v>
      </c>
    </row>
    <row r="480" spans="1:2" x14ac:dyDescent="0.2">
      <c r="A480">
        <v>4</v>
      </c>
      <c r="B480">
        <v>0.12541467961611799</v>
      </c>
    </row>
    <row r="481" spans="1:2" x14ac:dyDescent="0.2">
      <c r="A481">
        <v>4</v>
      </c>
      <c r="B481">
        <v>0.119751150146382</v>
      </c>
    </row>
    <row r="482" spans="1:2" x14ac:dyDescent="0.2">
      <c r="A482">
        <v>4</v>
      </c>
      <c r="B482">
        <v>0.187933341863288</v>
      </c>
    </row>
    <row r="483" spans="1:2" x14ac:dyDescent="0.2">
      <c r="A483">
        <v>4</v>
      </c>
      <c r="B483">
        <v>0.108714812978571</v>
      </c>
    </row>
    <row r="484" spans="1:2" x14ac:dyDescent="0.2">
      <c r="A484">
        <v>4</v>
      </c>
      <c r="B484">
        <v>0.162716374915749</v>
      </c>
    </row>
    <row r="485" spans="1:2" x14ac:dyDescent="0.2">
      <c r="A485">
        <v>4</v>
      </c>
      <c r="B485">
        <v>0.172563182035815</v>
      </c>
    </row>
    <row r="486" spans="1:2" x14ac:dyDescent="0.2">
      <c r="A486">
        <v>4</v>
      </c>
      <c r="B486">
        <v>8.9495209583934393E-2</v>
      </c>
    </row>
    <row r="487" spans="1:2" x14ac:dyDescent="0.2">
      <c r="A487">
        <v>4</v>
      </c>
      <c r="B487">
        <v>0.15388025759430299</v>
      </c>
    </row>
    <row r="488" spans="1:2" x14ac:dyDescent="0.2">
      <c r="A488">
        <v>4</v>
      </c>
      <c r="B488">
        <v>0.16435586465416899</v>
      </c>
    </row>
    <row r="489" spans="1:2" x14ac:dyDescent="0.2">
      <c r="A489">
        <v>4</v>
      </c>
      <c r="B489">
        <v>0.14848708763518501</v>
      </c>
    </row>
    <row r="490" spans="1:2" x14ac:dyDescent="0.2">
      <c r="A490">
        <v>4</v>
      </c>
      <c r="B490">
        <v>0.12624157594608601</v>
      </c>
    </row>
    <row r="491" spans="1:2" x14ac:dyDescent="0.2">
      <c r="A491">
        <v>4</v>
      </c>
      <c r="B491">
        <v>0.174908363361888</v>
      </c>
    </row>
    <row r="492" spans="1:2" x14ac:dyDescent="0.2">
      <c r="A492">
        <v>4</v>
      </c>
      <c r="B492">
        <v>0.104312610963542</v>
      </c>
    </row>
    <row r="493" spans="1:2" x14ac:dyDescent="0.2">
      <c r="A493">
        <v>4</v>
      </c>
      <c r="B493">
        <v>0.106717777009632</v>
      </c>
    </row>
    <row r="494" spans="1:2" x14ac:dyDescent="0.2">
      <c r="A494">
        <v>4</v>
      </c>
      <c r="B494">
        <v>0.18209210548601801</v>
      </c>
    </row>
    <row r="495" spans="1:2" x14ac:dyDescent="0.2">
      <c r="A495">
        <v>4</v>
      </c>
      <c r="B495">
        <v>0.12291283384872501</v>
      </c>
    </row>
    <row r="496" spans="1:2" x14ac:dyDescent="0.2">
      <c r="A496">
        <v>4</v>
      </c>
      <c r="B496">
        <v>0.11905814015952999</v>
      </c>
    </row>
    <row r="497" spans="1:2" x14ac:dyDescent="0.2">
      <c r="A497">
        <v>4</v>
      </c>
      <c r="B497">
        <v>0.139193853275459</v>
      </c>
    </row>
    <row r="498" spans="1:2" x14ac:dyDescent="0.2">
      <c r="A498">
        <v>4</v>
      </c>
      <c r="B498">
        <v>0.101799573589585</v>
      </c>
    </row>
    <row r="499" spans="1:2" x14ac:dyDescent="0.2">
      <c r="A499">
        <v>4</v>
      </c>
      <c r="B499">
        <v>0.122754226338624</v>
      </c>
    </row>
    <row r="500" spans="1:2" x14ac:dyDescent="0.2">
      <c r="A500">
        <v>4</v>
      </c>
      <c r="B500">
        <v>0.14330815847855499</v>
      </c>
    </row>
    <row r="501" spans="1:2" x14ac:dyDescent="0.2">
      <c r="A501">
        <v>4</v>
      </c>
      <c r="B501">
        <v>0.15138461776953599</v>
      </c>
    </row>
    <row r="502" spans="1:2" x14ac:dyDescent="0.2">
      <c r="A502">
        <v>4</v>
      </c>
      <c r="B502">
        <v>0.104646676053891</v>
      </c>
    </row>
    <row r="503" spans="1:2" x14ac:dyDescent="0.2">
      <c r="A503">
        <v>4</v>
      </c>
      <c r="B503">
        <v>0.13241965560154401</v>
      </c>
    </row>
    <row r="504" spans="1:2" x14ac:dyDescent="0.2">
      <c r="A504">
        <v>4</v>
      </c>
      <c r="B504">
        <v>9.8981758695656397E-2</v>
      </c>
    </row>
    <row r="505" spans="1:2" x14ac:dyDescent="0.2">
      <c r="A505">
        <v>4</v>
      </c>
      <c r="B505">
        <v>0.12855980149669599</v>
      </c>
    </row>
    <row r="506" spans="1:2" x14ac:dyDescent="0.2">
      <c r="A506">
        <v>4</v>
      </c>
      <c r="B506">
        <v>0.123000359057784</v>
      </c>
    </row>
    <row r="507" spans="1:2" x14ac:dyDescent="0.2">
      <c r="A507">
        <v>4</v>
      </c>
      <c r="B507">
        <v>0.15151515151515199</v>
      </c>
    </row>
    <row r="508" spans="1:2" x14ac:dyDescent="0.2">
      <c r="A508">
        <v>4</v>
      </c>
      <c r="B508">
        <v>9.6986385191984104E-2</v>
      </c>
    </row>
    <row r="509" spans="1:2" x14ac:dyDescent="0.2">
      <c r="A509">
        <v>4</v>
      </c>
      <c r="B509">
        <v>0.13211376000352901</v>
      </c>
    </row>
    <row r="510" spans="1:2" x14ac:dyDescent="0.2">
      <c r="A510">
        <v>4</v>
      </c>
      <c r="B510">
        <v>0.138183511254828</v>
      </c>
    </row>
    <row r="511" spans="1:2" x14ac:dyDescent="0.2">
      <c r="A511">
        <v>4</v>
      </c>
      <c r="B511">
        <v>0.111731547002279</v>
      </c>
    </row>
    <row r="512" spans="1:2" x14ac:dyDescent="0.2">
      <c r="A512">
        <v>4</v>
      </c>
      <c r="B512">
        <v>0.13666558412801499</v>
      </c>
    </row>
    <row r="513" spans="1:2" x14ac:dyDescent="0.2">
      <c r="A513">
        <v>4</v>
      </c>
      <c r="B513">
        <v>0.17014806283826001</v>
      </c>
    </row>
    <row r="514" spans="1:2" x14ac:dyDescent="0.2">
      <c r="A514">
        <v>4</v>
      </c>
      <c r="B514">
        <v>0.120904248873066</v>
      </c>
    </row>
    <row r="515" spans="1:2" x14ac:dyDescent="0.2">
      <c r="A515">
        <v>4</v>
      </c>
      <c r="B515">
        <v>0.14004649737354299</v>
      </c>
    </row>
    <row r="516" spans="1:2" x14ac:dyDescent="0.2">
      <c r="A516">
        <v>4</v>
      </c>
      <c r="B516">
        <v>0.151763745554195</v>
      </c>
    </row>
    <row r="517" spans="1:2" x14ac:dyDescent="0.2">
      <c r="A517">
        <v>4</v>
      </c>
      <c r="B517">
        <v>8.7000297294619E-2</v>
      </c>
    </row>
    <row r="518" spans="1:2" x14ac:dyDescent="0.2">
      <c r="A518">
        <v>4</v>
      </c>
      <c r="B518">
        <v>0.14343074741808801</v>
      </c>
    </row>
    <row r="519" spans="1:2" x14ac:dyDescent="0.2">
      <c r="A519">
        <v>4</v>
      </c>
      <c r="B519">
        <v>0.163804766997213</v>
      </c>
    </row>
    <row r="520" spans="1:2" x14ac:dyDescent="0.2">
      <c r="A520">
        <v>4</v>
      </c>
      <c r="B520">
        <v>0.10345549064104401</v>
      </c>
    </row>
    <row r="521" spans="1:2" x14ac:dyDescent="0.2">
      <c r="A521">
        <v>4</v>
      </c>
      <c r="B521">
        <v>9.4521502059660506E-2</v>
      </c>
    </row>
    <row r="522" spans="1:2" x14ac:dyDescent="0.2">
      <c r="A522">
        <v>4</v>
      </c>
      <c r="B522">
        <v>0.14158980764426701</v>
      </c>
    </row>
    <row r="523" spans="1:2" x14ac:dyDescent="0.2">
      <c r="A523">
        <v>4</v>
      </c>
      <c r="B523">
        <v>0.115116125743683</v>
      </c>
    </row>
    <row r="524" spans="1:2" x14ac:dyDescent="0.2">
      <c r="A524">
        <v>4</v>
      </c>
      <c r="B524">
        <v>0.132714127373917</v>
      </c>
    </row>
    <row r="525" spans="1:2" x14ac:dyDescent="0.2">
      <c r="A525">
        <v>4</v>
      </c>
      <c r="B525">
        <v>0.14083314263680199</v>
      </c>
    </row>
    <row r="526" spans="1:2" x14ac:dyDescent="0.2">
      <c r="A526">
        <v>4</v>
      </c>
      <c r="B526">
        <v>9.2235418476742007E-2</v>
      </c>
    </row>
    <row r="527" spans="1:2" x14ac:dyDescent="0.2">
      <c r="A527">
        <v>4</v>
      </c>
      <c r="B527">
        <v>0.124900266797598</v>
      </c>
    </row>
    <row r="528" spans="1:2" x14ac:dyDescent="0.2">
      <c r="A528">
        <v>4</v>
      </c>
      <c r="B528">
        <v>0.102242839045996</v>
      </c>
    </row>
    <row r="529" spans="1:2" x14ac:dyDescent="0.2">
      <c r="A529">
        <v>4</v>
      </c>
      <c r="B529">
        <v>0.11682224753805601</v>
      </c>
    </row>
    <row r="530" spans="1:2" x14ac:dyDescent="0.2">
      <c r="A530">
        <v>4</v>
      </c>
      <c r="B530">
        <v>0.113991403237473</v>
      </c>
    </row>
    <row r="531" spans="1:2" x14ac:dyDescent="0.2">
      <c r="A531">
        <v>4</v>
      </c>
      <c r="B531">
        <v>0.10176624024554901</v>
      </c>
    </row>
    <row r="532" spans="1:2" x14ac:dyDescent="0.2">
      <c r="A532">
        <v>4</v>
      </c>
      <c r="B532">
        <v>0.103806759638988</v>
      </c>
    </row>
    <row r="533" spans="1:2" x14ac:dyDescent="0.2">
      <c r="A533">
        <v>4</v>
      </c>
      <c r="B533">
        <v>0.113267339612312</v>
      </c>
    </row>
    <row r="534" spans="1:2" x14ac:dyDescent="0.2">
      <c r="A534">
        <v>4</v>
      </c>
      <c r="B534">
        <v>0.170322685494502</v>
      </c>
    </row>
    <row r="535" spans="1:2" x14ac:dyDescent="0.2">
      <c r="A535">
        <v>4</v>
      </c>
      <c r="B535">
        <v>0.139673996248209</v>
      </c>
    </row>
    <row r="536" spans="1:2" x14ac:dyDescent="0.2">
      <c r="A536">
        <v>4</v>
      </c>
      <c r="B536">
        <v>0.13073570879261701</v>
      </c>
    </row>
    <row r="537" spans="1:2" x14ac:dyDescent="0.2">
      <c r="A537">
        <v>4</v>
      </c>
      <c r="B537">
        <v>0.17376841579566901</v>
      </c>
    </row>
    <row r="538" spans="1:2" x14ac:dyDescent="0.2">
      <c r="A538">
        <v>4</v>
      </c>
      <c r="B538">
        <v>0.111940065093841</v>
      </c>
    </row>
    <row r="539" spans="1:2" x14ac:dyDescent="0.2">
      <c r="A539">
        <v>4</v>
      </c>
      <c r="B539">
        <v>0.150506835301776</v>
      </c>
    </row>
    <row r="540" spans="1:2" x14ac:dyDescent="0.2">
      <c r="A540">
        <v>4</v>
      </c>
      <c r="B540">
        <v>0.13904024471847801</v>
      </c>
    </row>
    <row r="541" spans="1:2" x14ac:dyDescent="0.2">
      <c r="A541">
        <v>4</v>
      </c>
      <c r="B541">
        <v>0.12109127866119</v>
      </c>
    </row>
    <row r="542" spans="1:2" x14ac:dyDescent="0.2">
      <c r="A542">
        <v>4</v>
      </c>
      <c r="B542">
        <v>0.130383546937101</v>
      </c>
    </row>
    <row r="543" spans="1:2" x14ac:dyDescent="0.2">
      <c r="A543">
        <v>4</v>
      </c>
      <c r="B543">
        <v>0.17019359849902199</v>
      </c>
    </row>
    <row r="544" spans="1:2" x14ac:dyDescent="0.2">
      <c r="A544">
        <v>4</v>
      </c>
      <c r="B544">
        <v>0.117456009570318</v>
      </c>
    </row>
    <row r="545" spans="1:2" x14ac:dyDescent="0.2">
      <c r="A545">
        <v>4</v>
      </c>
      <c r="B545">
        <v>0.147843339710691</v>
      </c>
    </row>
    <row r="546" spans="1:2" x14ac:dyDescent="0.2">
      <c r="A546">
        <v>4</v>
      </c>
      <c r="B546">
        <v>0.136637355897929</v>
      </c>
    </row>
    <row r="547" spans="1:2" x14ac:dyDescent="0.2">
      <c r="A547">
        <v>4</v>
      </c>
      <c r="B547">
        <v>0.132192657636863</v>
      </c>
    </row>
    <row r="548" spans="1:2" x14ac:dyDescent="0.2">
      <c r="A548">
        <v>4</v>
      </c>
      <c r="B548">
        <v>0.128828516902497</v>
      </c>
    </row>
    <row r="549" spans="1:2" x14ac:dyDescent="0.2">
      <c r="A549">
        <v>4</v>
      </c>
      <c r="B549">
        <v>0.13575834495094299</v>
      </c>
    </row>
    <row r="550" spans="1:2" x14ac:dyDescent="0.2">
      <c r="A550">
        <v>4</v>
      </c>
      <c r="B550">
        <v>0.11159167663495299</v>
      </c>
    </row>
    <row r="551" spans="1:2" x14ac:dyDescent="0.2">
      <c r="A551">
        <v>4</v>
      </c>
      <c r="B551">
        <v>0.11343149063630301</v>
      </c>
    </row>
    <row r="552" spans="1:2" x14ac:dyDescent="0.2">
      <c r="A552">
        <v>4</v>
      </c>
      <c r="B552">
        <v>9.6660606122165704E-2</v>
      </c>
    </row>
    <row r="553" spans="1:2" x14ac:dyDescent="0.2">
      <c r="A553">
        <v>4</v>
      </c>
      <c r="B553">
        <v>0.110908849478686</v>
      </c>
    </row>
    <row r="554" spans="1:2" x14ac:dyDescent="0.2">
      <c r="A554">
        <v>4</v>
      </c>
      <c r="B554">
        <v>0.14035518264878</v>
      </c>
    </row>
    <row r="555" spans="1:2" x14ac:dyDescent="0.2">
      <c r="A555">
        <v>4</v>
      </c>
      <c r="B555">
        <v>0.17126563323570701</v>
      </c>
    </row>
    <row r="556" spans="1:2" x14ac:dyDescent="0.2">
      <c r="A556">
        <v>4</v>
      </c>
      <c r="B556">
        <v>0.10006087340832701</v>
      </c>
    </row>
    <row r="557" spans="1:2" x14ac:dyDescent="0.2">
      <c r="A557">
        <v>4</v>
      </c>
      <c r="B557">
        <v>3.3662404919889997E-2</v>
      </c>
    </row>
    <row r="558" spans="1:2" x14ac:dyDescent="0.2">
      <c r="A558">
        <v>4</v>
      </c>
      <c r="B558">
        <v>9.5993816261823003E-2</v>
      </c>
    </row>
    <row r="559" spans="1:2" x14ac:dyDescent="0.2">
      <c r="A559">
        <v>4</v>
      </c>
      <c r="B559">
        <v>0.162700465597517</v>
      </c>
    </row>
    <row r="560" spans="1:2" x14ac:dyDescent="0.2">
      <c r="A560">
        <v>4</v>
      </c>
      <c r="B560">
        <v>0.10103454396526899</v>
      </c>
    </row>
    <row r="561" spans="1:2" x14ac:dyDescent="0.2">
      <c r="A561">
        <v>4</v>
      </c>
      <c r="B561">
        <v>0.11459327040379901</v>
      </c>
    </row>
    <row r="562" spans="1:2" x14ac:dyDescent="0.2">
      <c r="A562">
        <v>4</v>
      </c>
      <c r="B562">
        <v>0.15834160273780901</v>
      </c>
    </row>
    <row r="563" spans="1:2" x14ac:dyDescent="0.2">
      <c r="A563">
        <v>4</v>
      </c>
      <c r="B563">
        <v>0.15184848058203201</v>
      </c>
    </row>
    <row r="564" spans="1:2" x14ac:dyDescent="0.2">
      <c r="A564">
        <v>4</v>
      </c>
      <c r="B564">
        <v>0.13313141373651899</v>
      </c>
    </row>
    <row r="565" spans="1:2" x14ac:dyDescent="0.2">
      <c r="A565">
        <v>4</v>
      </c>
      <c r="B565">
        <v>0.13378079793221301</v>
      </c>
    </row>
    <row r="566" spans="1:2" x14ac:dyDescent="0.2">
      <c r="A566">
        <v>4</v>
      </c>
      <c r="B566">
        <v>0.111356649036585</v>
      </c>
    </row>
    <row r="567" spans="1:2" x14ac:dyDescent="0.2">
      <c r="A567">
        <v>4</v>
      </c>
      <c r="B567">
        <v>0.110343151812954</v>
      </c>
    </row>
    <row r="568" spans="1:2" x14ac:dyDescent="0.2">
      <c r="A568">
        <v>4</v>
      </c>
      <c r="B568">
        <v>0.14360189286665201</v>
      </c>
    </row>
    <row r="569" spans="1:2" x14ac:dyDescent="0.2">
      <c r="A569">
        <v>4</v>
      </c>
      <c r="B569">
        <v>0.13943117707373201</v>
      </c>
    </row>
    <row r="570" spans="1:2" x14ac:dyDescent="0.2">
      <c r="A570">
        <v>4</v>
      </c>
      <c r="B570">
        <v>0.119891483137735</v>
      </c>
    </row>
    <row r="571" spans="1:2" x14ac:dyDescent="0.2">
      <c r="A571">
        <v>4</v>
      </c>
      <c r="B571">
        <v>8.2482162281752994E-2</v>
      </c>
    </row>
    <row r="572" spans="1:2" x14ac:dyDescent="0.2">
      <c r="A572">
        <v>4</v>
      </c>
      <c r="B572">
        <v>0.129336222178452</v>
      </c>
    </row>
    <row r="573" spans="1:2" x14ac:dyDescent="0.2">
      <c r="A573">
        <v>4</v>
      </c>
      <c r="B573">
        <v>0.12032403876560201</v>
      </c>
    </row>
    <row r="574" spans="1:2" x14ac:dyDescent="0.2">
      <c r="A574">
        <v>4</v>
      </c>
      <c r="B574">
        <v>0.12817883293931201</v>
      </c>
    </row>
    <row r="575" spans="1:2" x14ac:dyDescent="0.2">
      <c r="A575">
        <v>4</v>
      </c>
      <c r="B575">
        <v>0.12852263360813601</v>
      </c>
    </row>
    <row r="576" spans="1:2" x14ac:dyDescent="0.2">
      <c r="A576">
        <v>4</v>
      </c>
      <c r="B576">
        <v>0.14759360828169199</v>
      </c>
    </row>
    <row r="577" spans="1:2" x14ac:dyDescent="0.2">
      <c r="A577">
        <v>4</v>
      </c>
      <c r="B577">
        <v>9.2440182739471605E-2</v>
      </c>
    </row>
    <row r="578" spans="1:2" x14ac:dyDescent="0.2">
      <c r="A578">
        <v>4</v>
      </c>
      <c r="B578">
        <v>0.108630602264671</v>
      </c>
    </row>
    <row r="579" spans="1:2" x14ac:dyDescent="0.2">
      <c r="A579">
        <v>4</v>
      </c>
      <c r="B579">
        <v>0.146781200540615</v>
      </c>
    </row>
    <row r="580" spans="1:2" x14ac:dyDescent="0.2">
      <c r="A580">
        <v>4</v>
      </c>
      <c r="B580">
        <v>0.14505157436740199</v>
      </c>
    </row>
    <row r="581" spans="1:2" x14ac:dyDescent="0.2">
      <c r="A581">
        <v>4</v>
      </c>
      <c r="B581">
        <v>0.118854882826939</v>
      </c>
    </row>
    <row r="582" spans="1:2" x14ac:dyDescent="0.2">
      <c r="A582">
        <v>4</v>
      </c>
      <c r="B582">
        <v>0.14406043615174999</v>
      </c>
    </row>
    <row r="583" spans="1:2" x14ac:dyDescent="0.2">
      <c r="A583">
        <v>4</v>
      </c>
      <c r="B583">
        <v>0.121908021364088</v>
      </c>
    </row>
    <row r="584" spans="1:2" x14ac:dyDescent="0.2">
      <c r="A584">
        <v>4</v>
      </c>
      <c r="B584">
        <v>0.111630024038576</v>
      </c>
    </row>
    <row r="585" spans="1:2" x14ac:dyDescent="0.2">
      <c r="A585">
        <v>4</v>
      </c>
      <c r="B585">
        <v>8.8815340624819994E-2</v>
      </c>
    </row>
    <row r="586" spans="1:2" x14ac:dyDescent="0.2">
      <c r="A586">
        <v>4</v>
      </c>
      <c r="B586">
        <v>0.14317308951743199</v>
      </c>
    </row>
    <row r="587" spans="1:2" x14ac:dyDescent="0.2">
      <c r="A587">
        <v>5</v>
      </c>
      <c r="B587">
        <v>0.16783294278722999</v>
      </c>
    </row>
    <row r="588" spans="1:2" x14ac:dyDescent="0.2">
      <c r="A588">
        <v>5</v>
      </c>
      <c r="B588">
        <v>5.1850303537024203E-2</v>
      </c>
    </row>
    <row r="589" spans="1:2" x14ac:dyDescent="0.2">
      <c r="A589">
        <v>5</v>
      </c>
      <c r="B589">
        <v>9.2666329735388603E-2</v>
      </c>
    </row>
    <row r="590" spans="1:2" x14ac:dyDescent="0.2">
      <c r="A590">
        <v>5</v>
      </c>
      <c r="B590">
        <v>0.115106661978228</v>
      </c>
    </row>
    <row r="591" spans="1:2" x14ac:dyDescent="0.2">
      <c r="A591">
        <v>5</v>
      </c>
      <c r="B591">
        <v>4.6070665633211702E-2</v>
      </c>
    </row>
    <row r="592" spans="1:2" x14ac:dyDescent="0.2">
      <c r="A592">
        <v>5</v>
      </c>
      <c r="B592">
        <v>8.0110441342292699E-2</v>
      </c>
    </row>
    <row r="593" spans="1:2" x14ac:dyDescent="0.2">
      <c r="A593">
        <v>5</v>
      </c>
      <c r="B593">
        <v>8.4631446017407005E-2</v>
      </c>
    </row>
    <row r="594" spans="1:2" x14ac:dyDescent="0.2">
      <c r="A594">
        <v>5</v>
      </c>
      <c r="B594">
        <v>6.0486538191994003E-2</v>
      </c>
    </row>
    <row r="595" spans="1:2" x14ac:dyDescent="0.2">
      <c r="A595">
        <v>5</v>
      </c>
      <c r="B595">
        <v>8.9989078466042399E-2</v>
      </c>
    </row>
    <row r="596" spans="1:2" x14ac:dyDescent="0.2">
      <c r="A596">
        <v>5</v>
      </c>
      <c r="B596">
        <v>9.3449030557959806E-2</v>
      </c>
    </row>
    <row r="597" spans="1:2" x14ac:dyDescent="0.2">
      <c r="A597">
        <v>5</v>
      </c>
      <c r="B597">
        <v>0.15980625552385899</v>
      </c>
    </row>
    <row r="598" spans="1:2" x14ac:dyDescent="0.2">
      <c r="A598">
        <v>5</v>
      </c>
      <c r="B598">
        <v>7.9019252680475605E-2</v>
      </c>
    </row>
    <row r="599" spans="1:2" x14ac:dyDescent="0.2">
      <c r="A599">
        <v>5</v>
      </c>
      <c r="B599">
        <v>4.8884356128730398E-2</v>
      </c>
    </row>
    <row r="600" spans="1:2" x14ac:dyDescent="0.2">
      <c r="A600">
        <v>5</v>
      </c>
      <c r="B600">
        <v>9.1575504478487904E-2</v>
      </c>
    </row>
    <row r="601" spans="1:2" x14ac:dyDescent="0.2">
      <c r="A601">
        <v>5</v>
      </c>
      <c r="B601">
        <v>8.8522665871699796E-2</v>
      </c>
    </row>
    <row r="602" spans="1:2" x14ac:dyDescent="0.2">
      <c r="A602">
        <v>5</v>
      </c>
      <c r="B602">
        <v>7.7721794909432498E-2</v>
      </c>
    </row>
    <row r="603" spans="1:2" x14ac:dyDescent="0.2">
      <c r="A603">
        <v>5</v>
      </c>
      <c r="B603">
        <v>0.12889819993166601</v>
      </c>
    </row>
    <row r="604" spans="1:2" x14ac:dyDescent="0.2">
      <c r="A604">
        <v>5</v>
      </c>
      <c r="B604">
        <v>8.4505306527856996E-2</v>
      </c>
    </row>
    <row r="605" spans="1:2" x14ac:dyDescent="0.2">
      <c r="A605">
        <v>5</v>
      </c>
      <c r="B605">
        <v>9.6265686889773203E-2</v>
      </c>
    </row>
    <row r="606" spans="1:2" x14ac:dyDescent="0.2">
      <c r="A606">
        <v>5</v>
      </c>
      <c r="B606">
        <v>0.112976088975987</v>
      </c>
    </row>
    <row r="607" spans="1:2" x14ac:dyDescent="0.2">
      <c r="A607">
        <v>5</v>
      </c>
      <c r="B607">
        <v>6.5669830807946597E-2</v>
      </c>
    </row>
    <row r="608" spans="1:2" x14ac:dyDescent="0.2">
      <c r="A608">
        <v>5</v>
      </c>
      <c r="B608">
        <v>6.1456317445681599E-2</v>
      </c>
    </row>
    <row r="609" spans="1:2" x14ac:dyDescent="0.2">
      <c r="A609">
        <v>5</v>
      </c>
      <c r="B609">
        <v>0.102190933372495</v>
      </c>
    </row>
    <row r="610" spans="1:2" x14ac:dyDescent="0.2">
      <c r="A610">
        <v>5</v>
      </c>
      <c r="B610">
        <v>0.113870523137167</v>
      </c>
    </row>
    <row r="611" spans="1:2" x14ac:dyDescent="0.2">
      <c r="A611">
        <v>5</v>
      </c>
      <c r="B611">
        <v>9.3898490940420895E-2</v>
      </c>
    </row>
    <row r="612" spans="1:2" x14ac:dyDescent="0.2">
      <c r="A612">
        <v>5</v>
      </c>
      <c r="B612">
        <v>0.128095163391062</v>
      </c>
    </row>
    <row r="613" spans="1:2" x14ac:dyDescent="0.2">
      <c r="A613">
        <v>5</v>
      </c>
      <c r="B613">
        <v>7.7806011981211898E-2</v>
      </c>
    </row>
    <row r="614" spans="1:2" x14ac:dyDescent="0.2">
      <c r="A614">
        <v>5</v>
      </c>
      <c r="B614">
        <v>7.5325059101654906E-2</v>
      </c>
    </row>
    <row r="615" spans="1:2" x14ac:dyDescent="0.2">
      <c r="A615">
        <v>5</v>
      </c>
      <c r="B615">
        <v>8.7376280080598195E-2</v>
      </c>
    </row>
    <row r="616" spans="1:2" x14ac:dyDescent="0.2">
      <c r="A616">
        <v>5</v>
      </c>
      <c r="B616">
        <v>7.9070818656391401E-2</v>
      </c>
    </row>
    <row r="617" spans="1:2" x14ac:dyDescent="0.2">
      <c r="A617">
        <v>5</v>
      </c>
      <c r="B617">
        <v>7.6628605010078399E-2</v>
      </c>
    </row>
    <row r="618" spans="1:2" x14ac:dyDescent="0.2">
      <c r="A618">
        <v>5</v>
      </c>
      <c r="B618">
        <v>0.10851608807659099</v>
      </c>
    </row>
    <row r="619" spans="1:2" x14ac:dyDescent="0.2">
      <c r="A619">
        <v>5</v>
      </c>
      <c r="B619">
        <v>9.0378621020088798E-2</v>
      </c>
    </row>
    <row r="620" spans="1:2" x14ac:dyDescent="0.2">
      <c r="A620">
        <v>5</v>
      </c>
      <c r="B620">
        <v>7.2291186462643597E-2</v>
      </c>
    </row>
    <row r="621" spans="1:2" x14ac:dyDescent="0.2">
      <c r="A621">
        <v>5</v>
      </c>
      <c r="B621">
        <v>0.121750309846649</v>
      </c>
    </row>
    <row r="622" spans="1:2" x14ac:dyDescent="0.2">
      <c r="A622">
        <v>5</v>
      </c>
      <c r="B622">
        <v>0.123215530608904</v>
      </c>
    </row>
    <row r="623" spans="1:2" x14ac:dyDescent="0.2">
      <c r="A623">
        <v>5</v>
      </c>
      <c r="B623">
        <v>8.72974289680023E-2</v>
      </c>
    </row>
    <row r="624" spans="1:2" x14ac:dyDescent="0.2">
      <c r="A624">
        <v>5</v>
      </c>
      <c r="B624">
        <v>9.9246247599529505E-2</v>
      </c>
    </row>
    <row r="625" spans="1:2" x14ac:dyDescent="0.2">
      <c r="A625">
        <v>5</v>
      </c>
      <c r="B625">
        <v>0.12896538521145401</v>
      </c>
    </row>
    <row r="626" spans="1:2" x14ac:dyDescent="0.2">
      <c r="A626">
        <v>5</v>
      </c>
      <c r="B626">
        <v>0.110756080337339</v>
      </c>
    </row>
    <row r="627" spans="1:2" x14ac:dyDescent="0.2">
      <c r="A627">
        <v>5</v>
      </c>
      <c r="B627">
        <v>8.3754915347823797E-2</v>
      </c>
    </row>
    <row r="628" spans="1:2" x14ac:dyDescent="0.2">
      <c r="A628">
        <v>5</v>
      </c>
      <c r="B628">
        <v>0.155572768264682</v>
      </c>
    </row>
    <row r="629" spans="1:2" x14ac:dyDescent="0.2">
      <c r="A629">
        <v>5</v>
      </c>
      <c r="B629">
        <v>0.120929032066387</v>
      </c>
    </row>
    <row r="630" spans="1:2" x14ac:dyDescent="0.2">
      <c r="A630">
        <v>5</v>
      </c>
      <c r="B630">
        <v>0.111624430751737</v>
      </c>
    </row>
    <row r="631" spans="1:2" x14ac:dyDescent="0.2">
      <c r="A631">
        <v>5</v>
      </c>
      <c r="B631">
        <v>0.15238286476871499</v>
      </c>
    </row>
    <row r="632" spans="1:2" x14ac:dyDescent="0.2">
      <c r="A632">
        <v>5</v>
      </c>
      <c r="B632">
        <v>8.6121660981516093E-2</v>
      </c>
    </row>
    <row r="633" spans="1:2" x14ac:dyDescent="0.2">
      <c r="A633">
        <v>5</v>
      </c>
      <c r="B633">
        <v>9.0187881391077696E-2</v>
      </c>
    </row>
    <row r="634" spans="1:2" x14ac:dyDescent="0.2">
      <c r="A634">
        <v>5</v>
      </c>
      <c r="B634">
        <v>0.18343631218499401</v>
      </c>
    </row>
    <row r="635" spans="1:2" x14ac:dyDescent="0.2">
      <c r="A635">
        <v>5</v>
      </c>
      <c r="B635">
        <v>0.104573416810279</v>
      </c>
    </row>
    <row r="636" spans="1:2" x14ac:dyDescent="0.2">
      <c r="A636">
        <v>5</v>
      </c>
      <c r="B636">
        <v>7.77227911295192E-2</v>
      </c>
    </row>
    <row r="637" spans="1:2" x14ac:dyDescent="0.2">
      <c r="A637">
        <v>5</v>
      </c>
      <c r="B637">
        <v>0.115453334222772</v>
      </c>
    </row>
    <row r="638" spans="1:2" x14ac:dyDescent="0.2">
      <c r="A638">
        <v>5</v>
      </c>
      <c r="B638">
        <v>0.138193423485058</v>
      </c>
    </row>
    <row r="639" spans="1:2" x14ac:dyDescent="0.2">
      <c r="A639">
        <v>5</v>
      </c>
      <c r="B639">
        <v>7.6750680964038198E-2</v>
      </c>
    </row>
    <row r="640" spans="1:2" x14ac:dyDescent="0.2">
      <c r="A640">
        <v>5</v>
      </c>
      <c r="B640">
        <v>0.13284561278992499</v>
      </c>
    </row>
    <row r="641" spans="1:2" x14ac:dyDescent="0.2">
      <c r="A641">
        <v>5</v>
      </c>
      <c r="B641">
        <v>0.12291390339701</v>
      </c>
    </row>
    <row r="642" spans="1:2" x14ac:dyDescent="0.2">
      <c r="A642">
        <v>5</v>
      </c>
      <c r="B642">
        <v>8.6941318818753999E-2</v>
      </c>
    </row>
    <row r="643" spans="1:2" x14ac:dyDescent="0.2">
      <c r="A643">
        <v>5</v>
      </c>
      <c r="B643">
        <v>8.3297197005779505E-2</v>
      </c>
    </row>
    <row r="644" spans="1:2" x14ac:dyDescent="0.2">
      <c r="A644">
        <v>5</v>
      </c>
      <c r="B644">
        <v>0.117883050022873</v>
      </c>
    </row>
    <row r="645" spans="1:2" x14ac:dyDescent="0.2">
      <c r="A645">
        <v>5</v>
      </c>
      <c r="B645">
        <v>8.6538982727716193E-2</v>
      </c>
    </row>
    <row r="646" spans="1:2" x14ac:dyDescent="0.2">
      <c r="A646">
        <v>5</v>
      </c>
      <c r="B646">
        <v>0.13753794339178399</v>
      </c>
    </row>
    <row r="647" spans="1:2" x14ac:dyDescent="0.2">
      <c r="A647">
        <v>5</v>
      </c>
      <c r="B647">
        <v>0.13397743134090101</v>
      </c>
    </row>
    <row r="648" spans="1:2" x14ac:dyDescent="0.2">
      <c r="A648">
        <v>5</v>
      </c>
      <c r="B648">
        <v>0.115501664202197</v>
      </c>
    </row>
    <row r="649" spans="1:2" x14ac:dyDescent="0.2">
      <c r="A649">
        <v>5</v>
      </c>
      <c r="B649">
        <v>6.08940488426295E-2</v>
      </c>
    </row>
    <row r="650" spans="1:2" x14ac:dyDescent="0.2">
      <c r="A650">
        <v>5</v>
      </c>
      <c r="B650">
        <v>0.10410442446441701</v>
      </c>
    </row>
    <row r="651" spans="1:2" x14ac:dyDescent="0.2">
      <c r="A651">
        <v>5</v>
      </c>
      <c r="B651">
        <v>0.10731749178616699</v>
      </c>
    </row>
    <row r="652" spans="1:2" x14ac:dyDescent="0.2">
      <c r="A652">
        <v>5</v>
      </c>
      <c r="B652">
        <v>0.10876734716442001</v>
      </c>
    </row>
    <row r="653" spans="1:2" x14ac:dyDescent="0.2">
      <c r="A653">
        <v>5</v>
      </c>
      <c r="B653">
        <v>9.3877894164448597E-2</v>
      </c>
    </row>
    <row r="654" spans="1:2" x14ac:dyDescent="0.2">
      <c r="A654">
        <v>5</v>
      </c>
      <c r="B654">
        <v>0.141628193930319</v>
      </c>
    </row>
    <row r="655" spans="1:2" x14ac:dyDescent="0.2">
      <c r="A655">
        <v>5</v>
      </c>
      <c r="B655">
        <v>0.126735523350019</v>
      </c>
    </row>
    <row r="656" spans="1:2" x14ac:dyDescent="0.2">
      <c r="A656">
        <v>5</v>
      </c>
      <c r="B656">
        <v>0.113901351686176</v>
      </c>
    </row>
    <row r="657" spans="1:2" x14ac:dyDescent="0.2">
      <c r="A657">
        <v>5</v>
      </c>
      <c r="B657">
        <v>0.15726320715053499</v>
      </c>
    </row>
    <row r="658" spans="1:2" x14ac:dyDescent="0.2">
      <c r="A658">
        <v>5</v>
      </c>
      <c r="B658">
        <v>0.115542511624618</v>
      </c>
    </row>
    <row r="659" spans="1:2" x14ac:dyDescent="0.2">
      <c r="A659">
        <v>5</v>
      </c>
      <c r="B659">
        <v>0.102323167556423</v>
      </c>
    </row>
    <row r="660" spans="1:2" x14ac:dyDescent="0.2">
      <c r="A660">
        <v>5</v>
      </c>
      <c r="B660">
        <v>0.177266086305475</v>
      </c>
    </row>
    <row r="661" spans="1:2" x14ac:dyDescent="0.2">
      <c r="A661">
        <v>5</v>
      </c>
      <c r="B661">
        <v>0.109553159253701</v>
      </c>
    </row>
    <row r="662" spans="1:2" x14ac:dyDescent="0.2">
      <c r="A662">
        <v>5</v>
      </c>
      <c r="B662">
        <v>9.0546173578452294E-2</v>
      </c>
    </row>
    <row r="663" spans="1:2" x14ac:dyDescent="0.2">
      <c r="A663">
        <v>5</v>
      </c>
      <c r="B663">
        <v>0.143559779404351</v>
      </c>
    </row>
    <row r="664" spans="1:2" x14ac:dyDescent="0.2">
      <c r="A664">
        <v>5</v>
      </c>
      <c r="B664">
        <v>0.13932615591995501</v>
      </c>
    </row>
    <row r="665" spans="1:2" x14ac:dyDescent="0.2">
      <c r="A665">
        <v>5</v>
      </c>
      <c r="B665">
        <v>0.104072885867945</v>
      </c>
    </row>
    <row r="666" spans="1:2" x14ac:dyDescent="0.2">
      <c r="A666">
        <v>5</v>
      </c>
      <c r="B666">
        <v>8.6515968579941399E-2</v>
      </c>
    </row>
    <row r="667" spans="1:2" x14ac:dyDescent="0.2">
      <c r="A667">
        <v>5</v>
      </c>
      <c r="B667">
        <v>8.5449465608230996E-2</v>
      </c>
    </row>
    <row r="668" spans="1:2" x14ac:dyDescent="0.2">
      <c r="A668">
        <v>5</v>
      </c>
      <c r="B668">
        <v>8.2706448487800205E-2</v>
      </c>
    </row>
    <row r="669" spans="1:2" x14ac:dyDescent="0.2">
      <c r="A669">
        <v>5</v>
      </c>
      <c r="B669">
        <v>7.7772913349019701E-2</v>
      </c>
    </row>
    <row r="670" spans="1:2" x14ac:dyDescent="0.2">
      <c r="A670">
        <v>5</v>
      </c>
      <c r="B670">
        <v>0.13312525135952699</v>
      </c>
    </row>
    <row r="671" spans="1:2" x14ac:dyDescent="0.2">
      <c r="A671">
        <v>5</v>
      </c>
      <c r="B671">
        <v>0.101301901135269</v>
      </c>
    </row>
    <row r="672" spans="1:2" x14ac:dyDescent="0.2">
      <c r="A672">
        <v>5</v>
      </c>
      <c r="B672">
        <v>0.17771338204242501</v>
      </c>
    </row>
    <row r="673" spans="1:2" x14ac:dyDescent="0.2">
      <c r="A673">
        <v>5</v>
      </c>
      <c r="B673">
        <v>0.12494380701426799</v>
      </c>
    </row>
    <row r="674" spans="1:2" x14ac:dyDescent="0.2">
      <c r="A674">
        <v>5</v>
      </c>
      <c r="B674">
        <v>0.10165083129049</v>
      </c>
    </row>
    <row r="675" spans="1:2" x14ac:dyDescent="0.2">
      <c r="A675">
        <v>5</v>
      </c>
      <c r="B675">
        <v>0.15562688487538501</v>
      </c>
    </row>
    <row r="676" spans="1:2" x14ac:dyDescent="0.2">
      <c r="A676">
        <v>5</v>
      </c>
      <c r="B676">
        <v>0.12334901101733101</v>
      </c>
    </row>
    <row r="677" spans="1:2" x14ac:dyDescent="0.2">
      <c r="A677">
        <v>5</v>
      </c>
      <c r="B677">
        <v>9.0560479554699203E-2</v>
      </c>
    </row>
    <row r="678" spans="1:2" x14ac:dyDescent="0.2">
      <c r="A678">
        <v>5</v>
      </c>
      <c r="B678">
        <v>0.16921804098262599</v>
      </c>
    </row>
    <row r="679" spans="1:2" x14ac:dyDescent="0.2">
      <c r="A679">
        <v>5</v>
      </c>
      <c r="B679">
        <v>9.7606305674765304E-2</v>
      </c>
    </row>
    <row r="680" spans="1:2" x14ac:dyDescent="0.2">
      <c r="A680">
        <v>5</v>
      </c>
      <c r="B680">
        <v>6.4377245677071607E-2</v>
      </c>
    </row>
    <row r="681" spans="1:2" x14ac:dyDescent="0.2">
      <c r="A681">
        <v>5</v>
      </c>
      <c r="B681">
        <v>0.121201878632499</v>
      </c>
    </row>
    <row r="682" spans="1:2" x14ac:dyDescent="0.2">
      <c r="A682">
        <v>5</v>
      </c>
      <c r="B682">
        <v>0.10563583914519201</v>
      </c>
    </row>
    <row r="683" spans="1:2" x14ac:dyDescent="0.2">
      <c r="A683">
        <v>5</v>
      </c>
      <c r="B683">
        <v>7.5004256621841695E-2</v>
      </c>
    </row>
    <row r="684" spans="1:2" x14ac:dyDescent="0.2">
      <c r="A684">
        <v>5</v>
      </c>
      <c r="B684">
        <v>0.14900282254453601</v>
      </c>
    </row>
    <row r="685" spans="1:2" x14ac:dyDescent="0.2">
      <c r="A685">
        <v>5</v>
      </c>
      <c r="B685">
        <v>0.132955545906836</v>
      </c>
    </row>
    <row r="686" spans="1:2" x14ac:dyDescent="0.2">
      <c r="A686">
        <v>5</v>
      </c>
      <c r="B686">
        <v>8.2785199551906899E-2</v>
      </c>
    </row>
    <row r="687" spans="1:2" x14ac:dyDescent="0.2">
      <c r="A687">
        <v>5</v>
      </c>
      <c r="B687">
        <v>0.162424973843317</v>
      </c>
    </row>
    <row r="688" spans="1:2" x14ac:dyDescent="0.2">
      <c r="A688">
        <v>5</v>
      </c>
      <c r="B688">
        <v>0.120471257898944</v>
      </c>
    </row>
    <row r="689" spans="1:2" x14ac:dyDescent="0.2">
      <c r="A689">
        <v>5</v>
      </c>
      <c r="B689">
        <v>8.0441661892680802E-2</v>
      </c>
    </row>
    <row r="690" spans="1:2" x14ac:dyDescent="0.2">
      <c r="A690">
        <v>5</v>
      </c>
      <c r="B690">
        <v>0.15473545137452799</v>
      </c>
    </row>
    <row r="691" spans="1:2" x14ac:dyDescent="0.2">
      <c r="A691">
        <v>5</v>
      </c>
      <c r="B691">
        <v>0.12414149927815001</v>
      </c>
    </row>
    <row r="692" spans="1:2" x14ac:dyDescent="0.2">
      <c r="A692">
        <v>5</v>
      </c>
      <c r="B692">
        <v>8.7256015768293699E-2</v>
      </c>
    </row>
    <row r="693" spans="1:2" x14ac:dyDescent="0.2">
      <c r="A693">
        <v>5</v>
      </c>
      <c r="B693">
        <v>0.16361203947009401</v>
      </c>
    </row>
    <row r="694" spans="1:2" x14ac:dyDescent="0.2">
      <c r="A694">
        <v>5</v>
      </c>
      <c r="B694">
        <v>0.15255944458433801</v>
      </c>
    </row>
    <row r="695" spans="1:2" x14ac:dyDescent="0.2">
      <c r="A695">
        <v>5</v>
      </c>
      <c r="B695">
        <v>9.4211439044636802E-2</v>
      </c>
    </row>
    <row r="696" spans="1:2" x14ac:dyDescent="0.2">
      <c r="A696">
        <v>5</v>
      </c>
      <c r="B696">
        <v>0.16460978671653301</v>
      </c>
    </row>
    <row r="697" spans="1:2" x14ac:dyDescent="0.2">
      <c r="A697">
        <v>5</v>
      </c>
      <c r="B697">
        <v>0.13924955579332299</v>
      </c>
    </row>
    <row r="698" spans="1:2" x14ac:dyDescent="0.2">
      <c r="A698">
        <v>5</v>
      </c>
      <c r="B698">
        <v>9.46981784553666E-2</v>
      </c>
    </row>
    <row r="699" spans="1:2" x14ac:dyDescent="0.2">
      <c r="A699">
        <v>5</v>
      </c>
      <c r="B699">
        <v>0.150929627564551</v>
      </c>
    </row>
    <row r="700" spans="1:2" x14ac:dyDescent="0.2">
      <c r="A700">
        <v>5</v>
      </c>
      <c r="B700">
        <v>8.1153828607180803E-2</v>
      </c>
    </row>
    <row r="701" spans="1:2" x14ac:dyDescent="0.2">
      <c r="A701">
        <v>5</v>
      </c>
      <c r="B701">
        <v>9.4078342366315099E-2</v>
      </c>
    </row>
    <row r="702" spans="1:2" x14ac:dyDescent="0.2">
      <c r="A702">
        <v>5</v>
      </c>
      <c r="B702">
        <v>0.12164030572052401</v>
      </c>
    </row>
    <row r="703" spans="1:2" x14ac:dyDescent="0.2">
      <c r="A703">
        <v>5</v>
      </c>
      <c r="B703">
        <v>0.13467539249926599</v>
      </c>
    </row>
    <row r="704" spans="1:2" x14ac:dyDescent="0.2">
      <c r="A704">
        <v>5</v>
      </c>
      <c r="B704">
        <v>0.105028624677358</v>
      </c>
    </row>
    <row r="705" spans="1:2" x14ac:dyDescent="0.2">
      <c r="A705">
        <v>5</v>
      </c>
      <c r="B705">
        <v>0.14678599811632401</v>
      </c>
    </row>
    <row r="706" spans="1:2" x14ac:dyDescent="0.2">
      <c r="A706">
        <v>5</v>
      </c>
      <c r="B706">
        <v>0.111683384346942</v>
      </c>
    </row>
    <row r="707" spans="1:2" x14ac:dyDescent="0.2">
      <c r="A707">
        <v>5</v>
      </c>
      <c r="B707">
        <v>0.11616804428653001</v>
      </c>
    </row>
    <row r="708" spans="1:2" x14ac:dyDescent="0.2">
      <c r="A708">
        <v>5</v>
      </c>
      <c r="B708">
        <v>0.10584682998290899</v>
      </c>
    </row>
    <row r="709" spans="1:2" x14ac:dyDescent="0.2">
      <c r="A709">
        <v>5</v>
      </c>
      <c r="B709">
        <v>8.8971073706436601E-2</v>
      </c>
    </row>
    <row r="710" spans="1:2" x14ac:dyDescent="0.2">
      <c r="A710">
        <v>5</v>
      </c>
      <c r="B710">
        <v>0.174342554115239</v>
      </c>
    </row>
    <row r="711" spans="1:2" x14ac:dyDescent="0.2">
      <c r="A711">
        <v>5</v>
      </c>
      <c r="B711">
        <v>0.125771665800094</v>
      </c>
    </row>
    <row r="712" spans="1:2" x14ac:dyDescent="0.2">
      <c r="A712">
        <v>5</v>
      </c>
      <c r="B712">
        <v>0.111418804968132</v>
      </c>
    </row>
    <row r="713" spans="1:2" x14ac:dyDescent="0.2">
      <c r="A713">
        <v>5</v>
      </c>
      <c r="B713">
        <v>0.212889990919228</v>
      </c>
    </row>
    <row r="714" spans="1:2" x14ac:dyDescent="0.2">
      <c r="A714">
        <v>5</v>
      </c>
      <c r="B714">
        <v>0.14405293405304501</v>
      </c>
    </row>
    <row r="715" spans="1:2" x14ac:dyDescent="0.2">
      <c r="A715">
        <v>5</v>
      </c>
      <c r="B715">
        <v>0.110669141268169</v>
      </c>
    </row>
    <row r="716" spans="1:2" x14ac:dyDescent="0.2">
      <c r="A716">
        <v>5</v>
      </c>
      <c r="B716">
        <v>0.14188163045350599</v>
      </c>
    </row>
    <row r="717" spans="1:2" x14ac:dyDescent="0.2">
      <c r="A717">
        <v>5</v>
      </c>
      <c r="B717">
        <v>0.115648596839872</v>
      </c>
    </row>
    <row r="718" spans="1:2" x14ac:dyDescent="0.2">
      <c r="A718">
        <v>5</v>
      </c>
      <c r="B718">
        <v>8.9575944857620896E-2</v>
      </c>
    </row>
    <row r="719" spans="1:2" x14ac:dyDescent="0.2">
      <c r="A719">
        <v>5</v>
      </c>
      <c r="B719">
        <v>0.13738477558130099</v>
      </c>
    </row>
    <row r="720" spans="1:2" x14ac:dyDescent="0.2">
      <c r="A720">
        <v>5</v>
      </c>
      <c r="B720">
        <v>0.112765414373455</v>
      </c>
    </row>
    <row r="721" spans="1:2" x14ac:dyDescent="0.2">
      <c r="A721">
        <v>5</v>
      </c>
      <c r="B721">
        <v>7.7475472843127294E-2</v>
      </c>
    </row>
    <row r="722" spans="1:2" x14ac:dyDescent="0.2">
      <c r="A722">
        <v>5</v>
      </c>
      <c r="B722">
        <v>0.14215446264060499</v>
      </c>
    </row>
    <row r="723" spans="1:2" x14ac:dyDescent="0.2">
      <c r="A723">
        <v>5</v>
      </c>
      <c r="B723">
        <v>0.11369882178136601</v>
      </c>
    </row>
    <row r="724" spans="1:2" x14ac:dyDescent="0.2">
      <c r="A724">
        <v>5</v>
      </c>
      <c r="B724">
        <v>0.10127318803527</v>
      </c>
    </row>
    <row r="725" spans="1:2" x14ac:dyDescent="0.2">
      <c r="A725">
        <v>5</v>
      </c>
      <c r="B725">
        <v>0.15861355671974001</v>
      </c>
    </row>
    <row r="726" spans="1:2" x14ac:dyDescent="0.2">
      <c r="A726">
        <v>5</v>
      </c>
      <c r="B726">
        <v>0.105798809444608</v>
      </c>
    </row>
    <row r="727" spans="1:2" x14ac:dyDescent="0.2">
      <c r="A727">
        <v>5</v>
      </c>
      <c r="B727">
        <v>0.11973922200696201</v>
      </c>
    </row>
    <row r="728" spans="1:2" x14ac:dyDescent="0.2">
      <c r="A728">
        <v>5</v>
      </c>
      <c r="B728">
        <v>0.16106766347681201</v>
      </c>
    </row>
    <row r="729" spans="1:2" x14ac:dyDescent="0.2">
      <c r="A729">
        <v>5</v>
      </c>
      <c r="B729">
        <v>8.1597322965627994E-2</v>
      </c>
    </row>
    <row r="730" spans="1:2" x14ac:dyDescent="0.2">
      <c r="A730">
        <v>5</v>
      </c>
      <c r="B730">
        <v>0.111786490114526</v>
      </c>
    </row>
    <row r="731" spans="1:2" x14ac:dyDescent="0.2">
      <c r="A731">
        <v>5</v>
      </c>
      <c r="B731">
        <v>0.19667374114907099</v>
      </c>
    </row>
    <row r="732" spans="1:2" x14ac:dyDescent="0.2">
      <c r="A732">
        <v>5</v>
      </c>
      <c r="B732">
        <v>0.10690218694395701</v>
      </c>
    </row>
    <row r="733" spans="1:2" x14ac:dyDescent="0.2">
      <c r="A733">
        <v>5</v>
      </c>
      <c r="B733">
        <v>9.7620917641454197E-2</v>
      </c>
    </row>
    <row r="734" spans="1:2" x14ac:dyDescent="0.2">
      <c r="A734">
        <v>5</v>
      </c>
      <c r="B734">
        <v>0.13467421717403399</v>
      </c>
    </row>
    <row r="735" spans="1:2" x14ac:dyDescent="0.2">
      <c r="A735">
        <v>6</v>
      </c>
      <c r="B735">
        <v>0.128240697678148</v>
      </c>
    </row>
    <row r="736" spans="1:2" x14ac:dyDescent="0.2">
      <c r="A736">
        <v>6</v>
      </c>
      <c r="B736">
        <v>9.4396253666819793E-2</v>
      </c>
    </row>
    <row r="737" spans="1:2" x14ac:dyDescent="0.2">
      <c r="A737">
        <v>6</v>
      </c>
      <c r="B737">
        <v>9.2146511285814706E-2</v>
      </c>
    </row>
    <row r="738" spans="1:2" x14ac:dyDescent="0.2">
      <c r="A738">
        <v>6</v>
      </c>
      <c r="B738">
        <v>0.13174826173148699</v>
      </c>
    </row>
    <row r="739" spans="1:2" x14ac:dyDescent="0.2">
      <c r="A739">
        <v>6</v>
      </c>
      <c r="B739">
        <v>6.7284302831916901E-2</v>
      </c>
    </row>
    <row r="740" spans="1:2" x14ac:dyDescent="0.2">
      <c r="A740">
        <v>6</v>
      </c>
      <c r="B740">
        <v>0.12320439715961901</v>
      </c>
    </row>
    <row r="741" spans="1:2" x14ac:dyDescent="0.2">
      <c r="A741">
        <v>6</v>
      </c>
      <c r="B741">
        <v>9.4307833108296907E-2</v>
      </c>
    </row>
    <row r="742" spans="1:2" x14ac:dyDescent="0.2">
      <c r="A742">
        <v>6</v>
      </c>
      <c r="B742">
        <v>9.5341145308889305E-2</v>
      </c>
    </row>
    <row r="743" spans="1:2" x14ac:dyDescent="0.2">
      <c r="A743">
        <v>6</v>
      </c>
      <c r="B743">
        <v>0.15553671243720901</v>
      </c>
    </row>
    <row r="744" spans="1:2" x14ac:dyDescent="0.2">
      <c r="A744">
        <v>6</v>
      </c>
      <c r="B744">
        <v>6.5827556591112599E-2</v>
      </c>
    </row>
    <row r="745" spans="1:2" x14ac:dyDescent="0.2">
      <c r="A745">
        <v>6</v>
      </c>
      <c r="B745">
        <v>9.7885540329832599E-2</v>
      </c>
    </row>
    <row r="746" spans="1:2" x14ac:dyDescent="0.2">
      <c r="A746">
        <v>6</v>
      </c>
      <c r="B746">
        <v>9.7613119988484404E-2</v>
      </c>
    </row>
    <row r="747" spans="1:2" x14ac:dyDescent="0.2">
      <c r="A747">
        <v>6</v>
      </c>
      <c r="B747">
        <v>9.0736528195498295E-2</v>
      </c>
    </row>
    <row r="748" spans="1:2" x14ac:dyDescent="0.2">
      <c r="A748">
        <v>6</v>
      </c>
      <c r="B748">
        <v>7.8697448873414802E-2</v>
      </c>
    </row>
    <row r="749" spans="1:2" x14ac:dyDescent="0.2">
      <c r="A749">
        <v>6</v>
      </c>
      <c r="B749">
        <v>0.15204185933317099</v>
      </c>
    </row>
    <row r="750" spans="1:2" x14ac:dyDescent="0.2">
      <c r="A750">
        <v>6</v>
      </c>
      <c r="B750">
        <v>9.6357908699016295E-2</v>
      </c>
    </row>
    <row r="751" spans="1:2" x14ac:dyDescent="0.2">
      <c r="A751">
        <v>6</v>
      </c>
      <c r="B751">
        <v>9.4292729618377799E-2</v>
      </c>
    </row>
    <row r="752" spans="1:2" x14ac:dyDescent="0.2">
      <c r="A752">
        <v>6</v>
      </c>
      <c r="B752">
        <v>0.13159205750480399</v>
      </c>
    </row>
    <row r="753" spans="1:2" x14ac:dyDescent="0.2">
      <c r="A753">
        <v>6</v>
      </c>
      <c r="B753">
        <v>0.114898025316116</v>
      </c>
    </row>
    <row r="754" spans="1:2" x14ac:dyDescent="0.2">
      <c r="A754">
        <v>6</v>
      </c>
      <c r="B754">
        <v>0.108882591728276</v>
      </c>
    </row>
    <row r="755" spans="1:2" x14ac:dyDescent="0.2">
      <c r="A755">
        <v>6</v>
      </c>
      <c r="B755">
        <v>0.14914196201555099</v>
      </c>
    </row>
    <row r="756" spans="1:2" x14ac:dyDescent="0.2">
      <c r="A756">
        <v>6</v>
      </c>
      <c r="B756">
        <v>9.5901715111637698E-2</v>
      </c>
    </row>
    <row r="757" spans="1:2" x14ac:dyDescent="0.2">
      <c r="A757">
        <v>6</v>
      </c>
      <c r="B757">
        <v>7.6762485141718698E-2</v>
      </c>
    </row>
    <row r="758" spans="1:2" x14ac:dyDescent="0.2">
      <c r="A758">
        <v>6</v>
      </c>
      <c r="B758">
        <v>0.110955428359435</v>
      </c>
    </row>
    <row r="759" spans="1:2" x14ac:dyDescent="0.2">
      <c r="A759">
        <v>6</v>
      </c>
      <c r="B759">
        <v>9.6985007689006794E-2</v>
      </c>
    </row>
    <row r="760" spans="1:2" x14ac:dyDescent="0.2">
      <c r="A760">
        <v>6</v>
      </c>
      <c r="B760">
        <v>0.125480892430542</v>
      </c>
    </row>
    <row r="761" spans="1:2" x14ac:dyDescent="0.2">
      <c r="A761">
        <v>6</v>
      </c>
      <c r="B761">
        <v>0.17853325102756701</v>
      </c>
    </row>
    <row r="762" spans="1:2" x14ac:dyDescent="0.2">
      <c r="A762">
        <v>6</v>
      </c>
      <c r="B762">
        <v>0.10165452487226501</v>
      </c>
    </row>
    <row r="763" spans="1:2" x14ac:dyDescent="0.2">
      <c r="A763">
        <v>6</v>
      </c>
      <c r="B763">
        <v>0.112736913798111</v>
      </c>
    </row>
    <row r="764" spans="1:2" x14ac:dyDescent="0.2">
      <c r="A764">
        <v>6</v>
      </c>
      <c r="B764">
        <v>0.17472545134879799</v>
      </c>
    </row>
    <row r="765" spans="1:2" x14ac:dyDescent="0.2">
      <c r="A765">
        <v>6</v>
      </c>
      <c r="B765">
        <v>6.6300353952469193E-2</v>
      </c>
    </row>
    <row r="766" spans="1:2" x14ac:dyDescent="0.2">
      <c r="A766">
        <v>6</v>
      </c>
      <c r="B766">
        <v>9.20305518566603E-2</v>
      </c>
    </row>
    <row r="767" spans="1:2" x14ac:dyDescent="0.2">
      <c r="A767">
        <v>6</v>
      </c>
      <c r="B767">
        <v>8.4731266237052502E-2</v>
      </c>
    </row>
    <row r="768" spans="1:2" x14ac:dyDescent="0.2">
      <c r="A768">
        <v>6</v>
      </c>
      <c r="B768">
        <v>9.5350255728331501E-2</v>
      </c>
    </row>
    <row r="769" spans="1:2" x14ac:dyDescent="0.2">
      <c r="A769">
        <v>6</v>
      </c>
      <c r="B769">
        <v>6.5353950229524102E-2</v>
      </c>
    </row>
    <row r="770" spans="1:2" x14ac:dyDescent="0.2">
      <c r="A770">
        <v>6</v>
      </c>
      <c r="B770">
        <v>0.14714780781923301</v>
      </c>
    </row>
    <row r="771" spans="1:2" x14ac:dyDescent="0.2">
      <c r="A771">
        <v>6</v>
      </c>
      <c r="B771">
        <v>7.2646866659836398E-2</v>
      </c>
    </row>
    <row r="772" spans="1:2" x14ac:dyDescent="0.2">
      <c r="A772">
        <v>6</v>
      </c>
      <c r="B772">
        <v>0.104897798516351</v>
      </c>
    </row>
    <row r="773" spans="1:2" x14ac:dyDescent="0.2">
      <c r="A773">
        <v>6</v>
      </c>
      <c r="B773">
        <v>0.125936648358207</v>
      </c>
    </row>
    <row r="774" spans="1:2" x14ac:dyDescent="0.2">
      <c r="A774">
        <v>6</v>
      </c>
      <c r="B774">
        <v>7.7353830000605805E-2</v>
      </c>
    </row>
    <row r="775" spans="1:2" x14ac:dyDescent="0.2">
      <c r="A775">
        <v>6</v>
      </c>
      <c r="B775">
        <v>9.5612758626457295E-2</v>
      </c>
    </row>
    <row r="776" spans="1:2" x14ac:dyDescent="0.2">
      <c r="A776">
        <v>6</v>
      </c>
      <c r="B776">
        <v>0.16855874182470401</v>
      </c>
    </row>
    <row r="777" spans="1:2" x14ac:dyDescent="0.2">
      <c r="A777">
        <v>6</v>
      </c>
      <c r="B777">
        <v>8.67895830241876E-2</v>
      </c>
    </row>
    <row r="778" spans="1:2" x14ac:dyDescent="0.2">
      <c r="A778">
        <v>6</v>
      </c>
      <c r="B778">
        <v>7.4670578407728297E-2</v>
      </c>
    </row>
    <row r="779" spans="1:2" x14ac:dyDescent="0.2">
      <c r="A779">
        <v>6</v>
      </c>
      <c r="B779">
        <v>0.12073034426292099</v>
      </c>
    </row>
    <row r="780" spans="1:2" x14ac:dyDescent="0.2">
      <c r="A780">
        <v>6</v>
      </c>
      <c r="B780">
        <v>7.0622253796228995E-2</v>
      </c>
    </row>
    <row r="781" spans="1:2" x14ac:dyDescent="0.2">
      <c r="A781">
        <v>6</v>
      </c>
      <c r="B781">
        <v>0.10862381937127601</v>
      </c>
    </row>
    <row r="782" spans="1:2" x14ac:dyDescent="0.2">
      <c r="A782">
        <v>6</v>
      </c>
      <c r="B782">
        <v>0.146393859040647</v>
      </c>
    </row>
    <row r="783" spans="1:2" x14ac:dyDescent="0.2">
      <c r="A783">
        <v>6</v>
      </c>
      <c r="B783">
        <v>8.6251009293809994E-2</v>
      </c>
    </row>
    <row r="784" spans="1:2" x14ac:dyDescent="0.2">
      <c r="A784">
        <v>6</v>
      </c>
      <c r="B784">
        <v>8.5786300153685296E-2</v>
      </c>
    </row>
    <row r="785" spans="1:2" x14ac:dyDescent="0.2">
      <c r="A785">
        <v>6</v>
      </c>
      <c r="B785">
        <v>0.138984685340588</v>
      </c>
    </row>
    <row r="786" spans="1:2" x14ac:dyDescent="0.2">
      <c r="A786">
        <v>6</v>
      </c>
      <c r="B786">
        <v>9.9032627219811806E-2</v>
      </c>
    </row>
    <row r="787" spans="1:2" x14ac:dyDescent="0.2">
      <c r="A787">
        <v>6</v>
      </c>
      <c r="B787">
        <v>0.12026677234134001</v>
      </c>
    </row>
    <row r="788" spans="1:2" x14ac:dyDescent="0.2">
      <c r="A788">
        <v>6</v>
      </c>
      <c r="B788">
        <v>0.13375747520995401</v>
      </c>
    </row>
    <row r="789" spans="1:2" x14ac:dyDescent="0.2">
      <c r="A789">
        <v>6</v>
      </c>
      <c r="B789">
        <v>0.115736442393112</v>
      </c>
    </row>
    <row r="790" spans="1:2" x14ac:dyDescent="0.2">
      <c r="A790">
        <v>6</v>
      </c>
      <c r="B790">
        <v>0.10554591177424499</v>
      </c>
    </row>
    <row r="791" spans="1:2" x14ac:dyDescent="0.2">
      <c r="A791">
        <v>6</v>
      </c>
      <c r="B791">
        <v>0.14724666834297201</v>
      </c>
    </row>
    <row r="792" spans="1:2" x14ac:dyDescent="0.2">
      <c r="A792">
        <v>6</v>
      </c>
      <c r="B792">
        <v>0.112620169367234</v>
      </c>
    </row>
    <row r="793" spans="1:2" x14ac:dyDescent="0.2">
      <c r="A793">
        <v>6</v>
      </c>
      <c r="B793">
        <v>8.6875101081895501E-2</v>
      </c>
    </row>
    <row r="794" spans="1:2" x14ac:dyDescent="0.2">
      <c r="A794">
        <v>6</v>
      </c>
      <c r="B794">
        <v>0.163533998112356</v>
      </c>
    </row>
    <row r="795" spans="1:2" x14ac:dyDescent="0.2">
      <c r="A795">
        <v>6</v>
      </c>
      <c r="B795">
        <v>0.100956303595955</v>
      </c>
    </row>
    <row r="796" spans="1:2" x14ac:dyDescent="0.2">
      <c r="A796">
        <v>6</v>
      </c>
      <c r="B796">
        <v>0.10072339794969901</v>
      </c>
    </row>
    <row r="797" spans="1:2" x14ac:dyDescent="0.2">
      <c r="A797">
        <v>6</v>
      </c>
      <c r="B797">
        <v>0.13884535155281999</v>
      </c>
    </row>
    <row r="798" spans="1:2" x14ac:dyDescent="0.2">
      <c r="A798">
        <v>6</v>
      </c>
      <c r="B798">
        <v>8.6432504046342007E-2</v>
      </c>
    </row>
    <row r="799" spans="1:2" x14ac:dyDescent="0.2">
      <c r="A799">
        <v>6</v>
      </c>
      <c r="B799">
        <v>7.5715244004695606E-2</v>
      </c>
    </row>
    <row r="800" spans="1:2" x14ac:dyDescent="0.2">
      <c r="A800">
        <v>6</v>
      </c>
      <c r="B800">
        <v>0.18198568830364301</v>
      </c>
    </row>
    <row r="801" spans="1:2" x14ac:dyDescent="0.2">
      <c r="A801">
        <v>6</v>
      </c>
      <c r="B801">
        <v>7.29629289394787E-2</v>
      </c>
    </row>
    <row r="802" spans="1:2" x14ac:dyDescent="0.2">
      <c r="A802">
        <v>6</v>
      </c>
      <c r="B802">
        <v>0.118036878314697</v>
      </c>
    </row>
    <row r="803" spans="1:2" x14ac:dyDescent="0.2">
      <c r="A803">
        <v>6</v>
      </c>
      <c r="B803">
        <v>0.107116686767536</v>
      </c>
    </row>
    <row r="804" spans="1:2" x14ac:dyDescent="0.2">
      <c r="A804">
        <v>6</v>
      </c>
      <c r="B804">
        <v>9.0352904235537698E-2</v>
      </c>
    </row>
    <row r="805" spans="1:2" x14ac:dyDescent="0.2">
      <c r="A805">
        <v>6</v>
      </c>
      <c r="B805">
        <v>0.106536226242886</v>
      </c>
    </row>
    <row r="806" spans="1:2" x14ac:dyDescent="0.2">
      <c r="A806">
        <v>6</v>
      </c>
      <c r="B806">
        <v>0.13804321998313901</v>
      </c>
    </row>
    <row r="807" spans="1:2" x14ac:dyDescent="0.2">
      <c r="A807">
        <v>6</v>
      </c>
      <c r="B807">
        <v>8.0990916388658907E-2</v>
      </c>
    </row>
    <row r="808" spans="1:2" x14ac:dyDescent="0.2">
      <c r="A808">
        <v>6</v>
      </c>
      <c r="B808">
        <v>9.0266604514082097E-2</v>
      </c>
    </row>
    <row r="809" spans="1:2" x14ac:dyDescent="0.2">
      <c r="A809">
        <v>6</v>
      </c>
      <c r="B809">
        <v>9.5763874563273399E-2</v>
      </c>
    </row>
    <row r="810" spans="1:2" x14ac:dyDescent="0.2">
      <c r="A810">
        <v>6</v>
      </c>
      <c r="B810">
        <v>0.104928338697104</v>
      </c>
    </row>
    <row r="811" spans="1:2" x14ac:dyDescent="0.2">
      <c r="A811">
        <v>6</v>
      </c>
      <c r="B811">
        <v>0.11431352421575799</v>
      </c>
    </row>
    <row r="812" spans="1:2" x14ac:dyDescent="0.2">
      <c r="A812">
        <v>6</v>
      </c>
      <c r="B812">
        <v>0.13230848005174201</v>
      </c>
    </row>
    <row r="813" spans="1:2" x14ac:dyDescent="0.2">
      <c r="A813">
        <v>6</v>
      </c>
      <c r="B813">
        <v>6.3001058719448999E-2</v>
      </c>
    </row>
    <row r="814" spans="1:2" x14ac:dyDescent="0.2">
      <c r="A814">
        <v>6</v>
      </c>
      <c r="B814">
        <v>9.4901990870382494E-2</v>
      </c>
    </row>
    <row r="815" spans="1:2" x14ac:dyDescent="0.2">
      <c r="A815">
        <v>6</v>
      </c>
      <c r="B815">
        <v>0.133306964590236</v>
      </c>
    </row>
    <row r="816" spans="1:2" x14ac:dyDescent="0.2">
      <c r="A816">
        <v>6</v>
      </c>
      <c r="B816">
        <v>9.0435884969775601E-2</v>
      </c>
    </row>
    <row r="817" spans="1:2" x14ac:dyDescent="0.2">
      <c r="A817">
        <v>6</v>
      </c>
      <c r="B817">
        <v>0.120893897572492</v>
      </c>
    </row>
    <row r="818" spans="1:2" x14ac:dyDescent="0.2">
      <c r="A818">
        <v>6</v>
      </c>
      <c r="B818">
        <v>0.20364210509093</v>
      </c>
    </row>
    <row r="819" spans="1:2" x14ac:dyDescent="0.2">
      <c r="A819">
        <v>6</v>
      </c>
      <c r="B819">
        <v>9.3815770173365398E-2</v>
      </c>
    </row>
    <row r="820" spans="1:2" x14ac:dyDescent="0.2">
      <c r="A820">
        <v>6</v>
      </c>
      <c r="B820">
        <v>9.7682916065037595E-2</v>
      </c>
    </row>
    <row r="821" spans="1:2" x14ac:dyDescent="0.2">
      <c r="A821">
        <v>6</v>
      </c>
      <c r="B821">
        <v>0.115207680837625</v>
      </c>
    </row>
    <row r="822" spans="1:2" x14ac:dyDescent="0.2">
      <c r="A822">
        <v>6</v>
      </c>
      <c r="B822">
        <v>9.7388445871535306E-2</v>
      </c>
    </row>
    <row r="823" spans="1:2" x14ac:dyDescent="0.2">
      <c r="A823">
        <v>6</v>
      </c>
      <c r="B823">
        <v>0.116173555349307</v>
      </c>
    </row>
    <row r="824" spans="1:2" x14ac:dyDescent="0.2">
      <c r="A824">
        <v>6</v>
      </c>
      <c r="B824">
        <v>0.14450371313664201</v>
      </c>
    </row>
    <row r="825" spans="1:2" x14ac:dyDescent="0.2">
      <c r="A825">
        <v>6</v>
      </c>
      <c r="B825">
        <v>8.4985715764089004E-2</v>
      </c>
    </row>
    <row r="826" spans="1:2" x14ac:dyDescent="0.2">
      <c r="A826">
        <v>6</v>
      </c>
      <c r="B826">
        <v>0.110581341434433</v>
      </c>
    </row>
    <row r="827" spans="1:2" x14ac:dyDescent="0.2">
      <c r="A827">
        <v>6</v>
      </c>
      <c r="B827">
        <v>0.11299404475122</v>
      </c>
    </row>
    <row r="828" spans="1:2" x14ac:dyDescent="0.2">
      <c r="A828">
        <v>6</v>
      </c>
      <c r="B828">
        <v>0.18279924051613899</v>
      </c>
    </row>
    <row r="829" spans="1:2" x14ac:dyDescent="0.2">
      <c r="A829">
        <v>6</v>
      </c>
      <c r="B829">
        <v>7.7310479886684602E-2</v>
      </c>
    </row>
    <row r="830" spans="1:2" x14ac:dyDescent="0.2">
      <c r="A830">
        <v>6</v>
      </c>
      <c r="B830">
        <v>0.147693939961306</v>
      </c>
    </row>
    <row r="831" spans="1:2" x14ac:dyDescent="0.2">
      <c r="A831">
        <v>6</v>
      </c>
      <c r="B831">
        <v>0.141830713383334</v>
      </c>
    </row>
    <row r="832" spans="1:2" x14ac:dyDescent="0.2">
      <c r="A832">
        <v>6</v>
      </c>
      <c r="B832">
        <v>9.8725443468505703E-2</v>
      </c>
    </row>
    <row r="833" spans="1:2" x14ac:dyDescent="0.2">
      <c r="A833">
        <v>6</v>
      </c>
      <c r="B833">
        <v>0.11307339266472401</v>
      </c>
    </row>
    <row r="834" spans="1:2" x14ac:dyDescent="0.2">
      <c r="A834">
        <v>6</v>
      </c>
      <c r="B834">
        <v>0.13934339547740399</v>
      </c>
    </row>
    <row r="835" spans="1:2" x14ac:dyDescent="0.2">
      <c r="A835">
        <v>6</v>
      </c>
      <c r="B835">
        <v>7.5966425567378607E-2</v>
      </c>
    </row>
    <row r="836" spans="1:2" x14ac:dyDescent="0.2">
      <c r="A836">
        <v>6</v>
      </c>
      <c r="B836">
        <v>8.4363445815757998E-2</v>
      </c>
    </row>
    <row r="837" spans="1:2" x14ac:dyDescent="0.2">
      <c r="A837">
        <v>6</v>
      </c>
      <c r="B837">
        <v>0.159010645900313</v>
      </c>
    </row>
    <row r="838" spans="1:2" x14ac:dyDescent="0.2">
      <c r="A838">
        <v>6</v>
      </c>
      <c r="B838">
        <v>9.7384740170558995E-2</v>
      </c>
    </row>
    <row r="839" spans="1:2" x14ac:dyDescent="0.2">
      <c r="A839">
        <v>6</v>
      </c>
      <c r="B839">
        <v>0.10276668622144799</v>
      </c>
    </row>
    <row r="840" spans="1:2" x14ac:dyDescent="0.2">
      <c r="A840">
        <v>6</v>
      </c>
      <c r="B840">
        <v>0.20946882217090099</v>
      </c>
    </row>
    <row r="841" spans="1:2" x14ac:dyDescent="0.2">
      <c r="A841">
        <v>6</v>
      </c>
      <c r="B841">
        <v>9.6221587689714699E-2</v>
      </c>
    </row>
    <row r="842" spans="1:2" x14ac:dyDescent="0.2">
      <c r="A842">
        <v>6</v>
      </c>
      <c r="B842">
        <v>0.12786003962627299</v>
      </c>
    </row>
    <row r="843" spans="1:2" x14ac:dyDescent="0.2">
      <c r="A843">
        <v>6</v>
      </c>
      <c r="B843">
        <v>0.136619718309859</v>
      </c>
    </row>
    <row r="844" spans="1:2" x14ac:dyDescent="0.2">
      <c r="A844">
        <v>6</v>
      </c>
      <c r="B844">
        <v>9.5042268208393899E-2</v>
      </c>
    </row>
    <row r="845" spans="1:2" x14ac:dyDescent="0.2">
      <c r="A845">
        <v>6</v>
      </c>
      <c r="B845">
        <v>0.124097460890626</v>
      </c>
    </row>
    <row r="846" spans="1:2" x14ac:dyDescent="0.2">
      <c r="A846">
        <v>6</v>
      </c>
      <c r="B846">
        <v>0.20017022838447601</v>
      </c>
    </row>
    <row r="847" spans="1:2" x14ac:dyDescent="0.2">
      <c r="A847">
        <v>6</v>
      </c>
      <c r="B847">
        <v>9.0535401334738794E-2</v>
      </c>
    </row>
    <row r="848" spans="1:2" x14ac:dyDescent="0.2">
      <c r="A848">
        <v>6</v>
      </c>
      <c r="B848">
        <v>0.111578864786412</v>
      </c>
    </row>
    <row r="849" spans="1:2" x14ac:dyDescent="0.2">
      <c r="A849">
        <v>6</v>
      </c>
      <c r="B849">
        <v>0.12473403968074</v>
      </c>
    </row>
    <row r="850" spans="1:2" x14ac:dyDescent="0.2">
      <c r="A850">
        <v>6</v>
      </c>
      <c r="B850">
        <v>9.5751614811384597E-2</v>
      </c>
    </row>
    <row r="851" spans="1:2" x14ac:dyDescent="0.2">
      <c r="A851">
        <v>6</v>
      </c>
      <c r="B851">
        <v>0.105594442668329</v>
      </c>
    </row>
    <row r="852" spans="1:2" x14ac:dyDescent="0.2">
      <c r="A852">
        <v>6</v>
      </c>
      <c r="B852">
        <v>0.15649185366979701</v>
      </c>
    </row>
    <row r="853" spans="1:2" x14ac:dyDescent="0.2">
      <c r="A853">
        <v>6</v>
      </c>
      <c r="B853">
        <v>0.111167147556353</v>
      </c>
    </row>
    <row r="854" spans="1:2" x14ac:dyDescent="0.2">
      <c r="A854">
        <v>6</v>
      </c>
      <c r="B854">
        <v>0.127201321029872</v>
      </c>
    </row>
    <row r="855" spans="1:2" x14ac:dyDescent="0.2">
      <c r="A855">
        <v>6</v>
      </c>
      <c r="B855">
        <v>0.14387299513075399</v>
      </c>
    </row>
    <row r="856" spans="1:2" x14ac:dyDescent="0.2">
      <c r="A856">
        <v>6</v>
      </c>
      <c r="B856">
        <v>9.4899936480369207E-2</v>
      </c>
    </row>
    <row r="857" spans="1:2" x14ac:dyDescent="0.2">
      <c r="A857">
        <v>6</v>
      </c>
      <c r="B857">
        <v>0.113124937348626</v>
      </c>
    </row>
    <row r="858" spans="1:2" x14ac:dyDescent="0.2">
      <c r="A858">
        <v>6</v>
      </c>
      <c r="B858">
        <v>0.19639777583342799</v>
      </c>
    </row>
    <row r="859" spans="1:2" x14ac:dyDescent="0.2">
      <c r="A859">
        <v>6</v>
      </c>
      <c r="B859">
        <v>8.3169557391542207E-2</v>
      </c>
    </row>
    <row r="860" spans="1:2" x14ac:dyDescent="0.2">
      <c r="A860">
        <v>6</v>
      </c>
      <c r="B860">
        <v>0.100805008944544</v>
      </c>
    </row>
    <row r="861" spans="1:2" x14ac:dyDescent="0.2">
      <c r="A861">
        <v>6</v>
      </c>
      <c r="B861">
        <v>0.130555636651952</v>
      </c>
    </row>
    <row r="862" spans="1:2" x14ac:dyDescent="0.2">
      <c r="A862">
        <v>6</v>
      </c>
      <c r="B862">
        <v>8.02127112102239E-2</v>
      </c>
    </row>
    <row r="863" spans="1:2" x14ac:dyDescent="0.2">
      <c r="A863">
        <v>6</v>
      </c>
      <c r="B863">
        <v>0.10396682424727401</v>
      </c>
    </row>
    <row r="864" spans="1:2" x14ac:dyDescent="0.2">
      <c r="A864">
        <v>6</v>
      </c>
      <c r="B864">
        <v>0.16118464815693101</v>
      </c>
    </row>
    <row r="865" spans="1:2" x14ac:dyDescent="0.2">
      <c r="A865">
        <v>6</v>
      </c>
      <c r="B865">
        <v>8.3303759846386896E-2</v>
      </c>
    </row>
    <row r="866" spans="1:2" x14ac:dyDescent="0.2">
      <c r="A866">
        <v>6</v>
      </c>
      <c r="B866">
        <v>9.4361068954964697E-2</v>
      </c>
    </row>
    <row r="867" spans="1:2" x14ac:dyDescent="0.2">
      <c r="A867">
        <v>6</v>
      </c>
      <c r="B867">
        <v>0.13512982892612399</v>
      </c>
    </row>
    <row r="868" spans="1:2" x14ac:dyDescent="0.2">
      <c r="A868">
        <v>6</v>
      </c>
      <c r="B868">
        <v>7.7514909802321702E-2</v>
      </c>
    </row>
    <row r="869" spans="1:2" x14ac:dyDescent="0.2">
      <c r="A869">
        <v>6</v>
      </c>
      <c r="B869">
        <v>0.13103088558548501</v>
      </c>
    </row>
    <row r="870" spans="1:2" x14ac:dyDescent="0.2">
      <c r="A870">
        <v>6</v>
      </c>
      <c r="B870">
        <v>0.13713433948202</v>
      </c>
    </row>
    <row r="871" spans="1:2" x14ac:dyDescent="0.2">
      <c r="A871">
        <v>6</v>
      </c>
      <c r="B871">
        <v>8.6002223920385604E-2</v>
      </c>
    </row>
    <row r="872" spans="1:2" x14ac:dyDescent="0.2">
      <c r="A872">
        <v>6</v>
      </c>
      <c r="B872">
        <v>9.5399694720976896E-2</v>
      </c>
    </row>
    <row r="873" spans="1:2" x14ac:dyDescent="0.2">
      <c r="A873">
        <v>6</v>
      </c>
      <c r="B873">
        <v>0.119357912068422</v>
      </c>
    </row>
    <row r="874" spans="1:2" x14ac:dyDescent="0.2">
      <c r="A874">
        <v>6</v>
      </c>
      <c r="B874">
        <v>9.7070669853596497E-2</v>
      </c>
    </row>
    <row r="875" spans="1:2" x14ac:dyDescent="0.2">
      <c r="A875">
        <v>6</v>
      </c>
      <c r="B875">
        <v>0.100457640000647</v>
      </c>
    </row>
    <row r="876" spans="1:2" x14ac:dyDescent="0.2">
      <c r="A876">
        <v>6</v>
      </c>
      <c r="B876">
        <v>0.15015173231057499</v>
      </c>
    </row>
    <row r="877" spans="1:2" x14ac:dyDescent="0.2">
      <c r="A877">
        <v>6</v>
      </c>
      <c r="B877">
        <v>0.10786686332631699</v>
      </c>
    </row>
    <row r="878" spans="1:2" x14ac:dyDescent="0.2">
      <c r="A878">
        <v>6</v>
      </c>
      <c r="B878">
        <v>0.14203600278050801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1BFB-0BDE-B949-98A2-265726DA33A2}">
  <sheetPr codeName="Sheet2"/>
  <dimension ref="A1:M153"/>
  <sheetViews>
    <sheetView workbookViewId="0">
      <selection activeCell="C19" sqref="C19"/>
    </sheetView>
  </sheetViews>
  <sheetFormatPr baseColWidth="10" defaultColWidth="11" defaultRowHeight="16" x14ac:dyDescent="0.2"/>
  <sheetData>
    <row r="1" spans="1:13" x14ac:dyDescent="0.2">
      <c r="A1" s="3" t="s">
        <v>0</v>
      </c>
      <c r="B1" s="3" t="s">
        <v>5</v>
      </c>
      <c r="C1" s="7" t="s">
        <v>31</v>
      </c>
      <c r="D1" s="3" t="s">
        <v>8</v>
      </c>
      <c r="E1" s="7" t="s">
        <v>32</v>
      </c>
      <c r="F1" s="3" t="s">
        <v>11</v>
      </c>
      <c r="G1" s="7" t="s">
        <v>33</v>
      </c>
      <c r="H1" s="3" t="s">
        <v>14</v>
      </c>
      <c r="I1" s="7" t="s">
        <v>34</v>
      </c>
      <c r="J1" s="3" t="s">
        <v>17</v>
      </c>
      <c r="K1" s="7" t="s">
        <v>35</v>
      </c>
      <c r="L1" s="3" t="s">
        <v>20</v>
      </c>
      <c r="M1" s="7" t="s">
        <v>36</v>
      </c>
    </row>
    <row r="2" spans="1:13" x14ac:dyDescent="0.2">
      <c r="A2" s="3"/>
      <c r="B2" s="4">
        <v>1.6396495000000001E-2</v>
      </c>
      <c r="C2">
        <f>(B2-$B$143)/($B$142-$B$143)</f>
        <v>0.11214388222827401</v>
      </c>
      <c r="D2" s="4">
        <v>8.9949079999999994E-3</v>
      </c>
      <c r="E2">
        <f>(D2-$D$149)/($D$148-$D$149)</f>
        <v>0.11066233027849447</v>
      </c>
      <c r="F2" s="4">
        <v>2.39317E-3</v>
      </c>
      <c r="G2">
        <f>(F2-$F$151)/($F$150-$F$151)</f>
        <v>3.0338147709400722E-2</v>
      </c>
      <c r="H2" s="4">
        <v>1.7807109999999999E-3</v>
      </c>
      <c r="I2">
        <f>(H2-$H$153)/($H$152-$H$153)</f>
        <v>2.8816153054037841E-2</v>
      </c>
      <c r="J2" s="4">
        <v>4.248534E-3</v>
      </c>
      <c r="K2">
        <f>(J2-$J$153)/($J$152-$J$153)</f>
        <v>0.12294159893025963</v>
      </c>
      <c r="L2" s="4">
        <v>2.1746510000000001E-3</v>
      </c>
      <c r="M2">
        <f>(L2-$L$153)/($L$152-$L$153)</f>
        <v>0.10185683353735479</v>
      </c>
    </row>
    <row r="3" spans="1:13" x14ac:dyDescent="0.2">
      <c r="A3" s="3"/>
      <c r="B3" s="4">
        <v>1.2832925E-2</v>
      </c>
      <c r="C3">
        <f t="shared" ref="C3:C66" si="0">(B3-$B$143)/($B$142-$B$143)</f>
        <v>8.5629077119944996E-2</v>
      </c>
      <c r="D3" s="4">
        <v>6.1917780000000002E-3</v>
      </c>
      <c r="E3">
        <f t="shared" ref="E3:E66" si="1">(D3-$D$149)/($D$148-$D$149)</f>
        <v>6.958030302093221E-2</v>
      </c>
      <c r="F3" s="4">
        <v>3.4951639999999998E-3</v>
      </c>
      <c r="G3">
        <f t="shared" ref="G3:G66" si="2">(F3-$F$151)/($F$150-$F$151)</f>
        <v>5.0011751561020591E-2</v>
      </c>
      <c r="H3" s="4">
        <v>2.0764500000000001E-3</v>
      </c>
      <c r="I3">
        <f t="shared" ref="I3:I66" si="3">(H3-$H$153)/($H$152-$H$153)</f>
        <v>3.7417691557861274E-2</v>
      </c>
      <c r="J3" s="4">
        <v>1.727183E-3</v>
      </c>
      <c r="K3">
        <f t="shared" ref="K3:K66" si="4">(J3-$J$153)/($J$152-$J$153)</f>
        <v>4.1612719730377945E-2</v>
      </c>
      <c r="L3" s="4">
        <v>2.0616570000000002E-3</v>
      </c>
      <c r="M3">
        <f t="shared" ref="M3:M66" si="5">(L3-$L$153)/($L$152-$L$153)</f>
        <v>9.5396338133984071E-2</v>
      </c>
    </row>
    <row r="4" spans="1:13" x14ac:dyDescent="0.2">
      <c r="A4" s="3"/>
      <c r="B4" s="4">
        <v>6.623454E-3</v>
      </c>
      <c r="C4">
        <f t="shared" si="0"/>
        <v>3.9427399198416674E-2</v>
      </c>
      <c r="D4" s="4">
        <v>3.1777789999999999E-3</v>
      </c>
      <c r="E4">
        <f t="shared" si="1"/>
        <v>2.5407828297224981E-2</v>
      </c>
      <c r="F4" s="4">
        <v>3.0883600000000001E-3</v>
      </c>
      <c r="G4">
        <f t="shared" si="2"/>
        <v>4.2749188660265808E-2</v>
      </c>
      <c r="H4" s="4">
        <v>8.5955930000000003E-3</v>
      </c>
      <c r="I4">
        <f t="shared" si="3"/>
        <v>0.22702629754635442</v>
      </c>
      <c r="J4" s="4">
        <v>4.0785589999999998E-3</v>
      </c>
      <c r="K4">
        <f t="shared" si="4"/>
        <v>0.11745887310509689</v>
      </c>
      <c r="L4" s="4">
        <v>2.2555019999999999E-3</v>
      </c>
      <c r="M4">
        <f t="shared" si="5"/>
        <v>0.10647953486537155</v>
      </c>
    </row>
    <row r="5" spans="1:13" x14ac:dyDescent="0.2">
      <c r="A5" s="3"/>
      <c r="B5" s="4">
        <v>4.218299E-3</v>
      </c>
      <c r="C5">
        <f t="shared" si="0"/>
        <v>2.1531801222139234E-2</v>
      </c>
      <c r="D5" s="4">
        <v>5.091389E-3</v>
      </c>
      <c r="E5">
        <f t="shared" si="1"/>
        <v>5.3453255437722835E-2</v>
      </c>
      <c r="F5" s="4">
        <v>4.2569849999999996E-3</v>
      </c>
      <c r="G5">
        <f t="shared" si="2"/>
        <v>6.3612337916159459E-2</v>
      </c>
      <c r="H5" s="4">
        <v>3.8829870000000001E-3</v>
      </c>
      <c r="I5">
        <f t="shared" si="3"/>
        <v>8.9960635045469139E-2</v>
      </c>
      <c r="J5" s="4">
        <v>1.817305E-3</v>
      </c>
      <c r="K5">
        <f t="shared" si="4"/>
        <v>4.4519701444249493E-2</v>
      </c>
      <c r="L5" s="4">
        <v>1.5916369999999999E-3</v>
      </c>
      <c r="M5">
        <f t="shared" si="5"/>
        <v>6.8522680687639032E-2</v>
      </c>
    </row>
    <row r="6" spans="1:13" x14ac:dyDescent="0.2">
      <c r="A6" s="3"/>
      <c r="B6" s="4">
        <v>2.3664200000000002E-3</v>
      </c>
      <c r="C6">
        <f t="shared" si="0"/>
        <v>7.7528630311658074E-3</v>
      </c>
      <c r="D6" s="4">
        <v>3.0474600000000001E-3</v>
      </c>
      <c r="E6">
        <f t="shared" si="1"/>
        <v>2.3497903067150654E-2</v>
      </c>
      <c r="F6" s="4">
        <v>7.3670560000000003E-3</v>
      </c>
      <c r="G6">
        <f t="shared" si="2"/>
        <v>0.11913560283812027</v>
      </c>
      <c r="H6" s="4">
        <v>3.0229715000000001E-2</v>
      </c>
      <c r="I6">
        <f t="shared" si="3"/>
        <v>0.85625251857034346</v>
      </c>
      <c r="J6" s="4">
        <v>1.120523E-3</v>
      </c>
      <c r="K6">
        <f t="shared" si="4"/>
        <v>2.2044251137389417E-2</v>
      </c>
      <c r="L6" s="4">
        <v>3.7969689999999999E-3</v>
      </c>
      <c r="M6">
        <f t="shared" si="5"/>
        <v>0.19461377622285661</v>
      </c>
    </row>
    <row r="7" spans="1:13" x14ac:dyDescent="0.2">
      <c r="A7" s="3"/>
      <c r="B7" s="4">
        <v>4.1561230000000003E-3</v>
      </c>
      <c r="C7">
        <f t="shared" si="0"/>
        <v>2.1069179603252709E-2</v>
      </c>
      <c r="D7" s="4">
        <v>4.4321860000000003E-3</v>
      </c>
      <c r="E7">
        <f t="shared" si="1"/>
        <v>4.3792128192726418E-2</v>
      </c>
      <c r="F7" s="4">
        <v>1.7835730000000001E-3</v>
      </c>
      <c r="G7">
        <f t="shared" si="2"/>
        <v>1.9455175672224552E-2</v>
      </c>
      <c r="H7" s="4">
        <v>4.0414509999999997E-3</v>
      </c>
      <c r="I7">
        <f t="shared" si="3"/>
        <v>9.4569544244018783E-2</v>
      </c>
      <c r="J7" s="4">
        <v>1.397742E-3</v>
      </c>
      <c r="K7">
        <f t="shared" si="4"/>
        <v>3.098624713989442E-2</v>
      </c>
      <c r="L7" s="4">
        <v>3.5026749999999998E-3</v>
      </c>
      <c r="M7">
        <f t="shared" si="5"/>
        <v>0.17778735150791966</v>
      </c>
    </row>
    <row r="8" spans="1:13" x14ac:dyDescent="0.2">
      <c r="A8" s="3"/>
      <c r="B8" s="4">
        <v>2.5763790000000002E-3</v>
      </c>
      <c r="C8">
        <f t="shared" si="0"/>
        <v>9.315066654425528E-3</v>
      </c>
      <c r="D8" s="4">
        <v>1.574046E-3</v>
      </c>
      <c r="E8">
        <f t="shared" si="1"/>
        <v>1.9038870530257736E-3</v>
      </c>
      <c r="F8" s="4">
        <v>1.8785239999999999E-3</v>
      </c>
      <c r="G8">
        <f t="shared" si="2"/>
        <v>2.1150310454551093E-2</v>
      </c>
      <c r="H8" s="4">
        <v>2.1660109999999998E-3</v>
      </c>
      <c r="I8">
        <f t="shared" si="3"/>
        <v>4.0022564063485921E-2</v>
      </c>
      <c r="J8" s="4">
        <v>1.759898E-3</v>
      </c>
      <c r="K8">
        <f t="shared" si="4"/>
        <v>4.2667977123348667E-2</v>
      </c>
      <c r="L8" s="4">
        <v>2.5244489999999998E-3</v>
      </c>
      <c r="M8">
        <f t="shared" si="5"/>
        <v>0.12185673062134397</v>
      </c>
    </row>
    <row r="9" spans="1:13" x14ac:dyDescent="0.2">
      <c r="A9" s="3"/>
      <c r="B9" s="4">
        <v>3.789256E-3</v>
      </c>
      <c r="C9">
        <f t="shared" si="0"/>
        <v>1.8339499253020402E-2</v>
      </c>
      <c r="D9" s="4">
        <v>5.3933990000000001E-3</v>
      </c>
      <c r="E9">
        <f t="shared" si="1"/>
        <v>5.7879444395087055E-2</v>
      </c>
      <c r="F9" s="4">
        <v>3.5597509999999999E-3</v>
      </c>
      <c r="G9">
        <f t="shared" si="2"/>
        <v>5.116480598052249E-2</v>
      </c>
      <c r="H9" s="4">
        <v>3.4290750000000002E-3</v>
      </c>
      <c r="I9">
        <f t="shared" si="3"/>
        <v>7.6758651048270593E-2</v>
      </c>
      <c r="J9" s="4">
        <v>2.0585410000000001E-3</v>
      </c>
      <c r="K9">
        <f t="shared" si="4"/>
        <v>5.2301027210738434E-2</v>
      </c>
      <c r="L9" s="4">
        <v>9.2724980000000005E-3</v>
      </c>
      <c r="M9">
        <f t="shared" si="5"/>
        <v>0.50768022165821702</v>
      </c>
    </row>
    <row r="10" spans="1:13" x14ac:dyDescent="0.2">
      <c r="A10" s="3"/>
      <c r="B10" s="4">
        <v>9.6375639999999995E-3</v>
      </c>
      <c r="C10">
        <f t="shared" si="0"/>
        <v>6.1853937536393885E-2</v>
      </c>
      <c r="D10" s="4">
        <v>5.1978049999999998E-3</v>
      </c>
      <c r="E10">
        <f t="shared" si="1"/>
        <v>5.5012863808594228E-2</v>
      </c>
      <c r="F10" s="4">
        <v>3.1526129999999999E-3</v>
      </c>
      <c r="G10">
        <f t="shared" si="2"/>
        <v>4.389628026718756E-2</v>
      </c>
      <c r="H10" s="4">
        <v>2.1341620000000002E-3</v>
      </c>
      <c r="I10">
        <f t="shared" si="3"/>
        <v>3.9096239162785408E-2</v>
      </c>
      <c r="J10" s="4">
        <v>1.1169540000000001E-3</v>
      </c>
      <c r="K10">
        <f t="shared" si="4"/>
        <v>2.1929129216695164E-2</v>
      </c>
      <c r="L10" s="4">
        <v>1.2616490000000001E-3</v>
      </c>
      <c r="M10">
        <f t="shared" si="5"/>
        <v>4.9655431478234119E-2</v>
      </c>
    </row>
    <row r="11" spans="1:13" x14ac:dyDescent="0.2">
      <c r="A11" s="3"/>
      <c r="B11" s="4">
        <v>4.6287454999999998E-2</v>
      </c>
      <c r="C11">
        <f t="shared" si="0"/>
        <v>0.33454809454930523</v>
      </c>
      <c r="D11" s="4">
        <v>4.534471E-3</v>
      </c>
      <c r="E11">
        <f t="shared" si="1"/>
        <v>4.5291193579647372E-2</v>
      </c>
      <c r="F11" s="4">
        <v>2.7228669999999999E-3</v>
      </c>
      <c r="G11">
        <f t="shared" si="2"/>
        <v>3.6224139982559661E-2</v>
      </c>
      <c r="H11" s="4">
        <v>5.1109459999999999E-3</v>
      </c>
      <c r="I11">
        <f t="shared" si="3"/>
        <v>0.1256756967032705</v>
      </c>
      <c r="J11" s="4">
        <v>7.8262799999999995E-4</v>
      </c>
      <c r="K11">
        <f t="shared" si="4"/>
        <v>1.1145085714866321E-2</v>
      </c>
      <c r="L11" s="4">
        <v>9.4850499999999999E-4</v>
      </c>
      <c r="M11">
        <f t="shared" si="5"/>
        <v>3.1751247427814426E-2</v>
      </c>
    </row>
    <row r="12" spans="1:13" x14ac:dyDescent="0.2">
      <c r="A12" s="3"/>
      <c r="B12" s="4">
        <v>1.324441E-3</v>
      </c>
      <c r="C12">
        <f t="shared" si="0"/>
        <v>0</v>
      </c>
      <c r="D12" s="4">
        <v>8.0141910000000004E-3</v>
      </c>
      <c r="E12">
        <f t="shared" si="1"/>
        <v>9.628916794711681E-2</v>
      </c>
      <c r="F12" s="4">
        <v>3.4182029999999999E-3</v>
      </c>
      <c r="G12">
        <f t="shared" si="2"/>
        <v>4.8637787432337029E-2</v>
      </c>
      <c r="H12" s="4">
        <v>2.370849E-3</v>
      </c>
      <c r="I12">
        <f t="shared" si="3"/>
        <v>4.5980256299025316E-2</v>
      </c>
      <c r="J12" s="4">
        <v>2.2964650000000001E-3</v>
      </c>
      <c r="K12">
        <f t="shared" si="4"/>
        <v>5.9975520867017414E-2</v>
      </c>
      <c r="L12" s="4">
        <v>1.1017394E-2</v>
      </c>
      <c r="M12">
        <f t="shared" si="5"/>
        <v>0.60744563032911969</v>
      </c>
    </row>
    <row r="13" spans="1:13" x14ac:dyDescent="0.2">
      <c r="A13" s="3"/>
      <c r="B13" s="4">
        <v>3.8237420000000002E-3</v>
      </c>
      <c r="C13">
        <f t="shared" si="0"/>
        <v>1.8596092941082047E-2</v>
      </c>
      <c r="D13" s="4">
        <v>4.9026440000000003E-3</v>
      </c>
      <c r="E13">
        <f t="shared" si="1"/>
        <v>5.0687052216777467E-2</v>
      </c>
      <c r="F13" s="4">
        <v>3.482817E-3</v>
      </c>
      <c r="G13">
        <f t="shared" si="2"/>
        <v>4.9791323875610374E-2</v>
      </c>
      <c r="H13" s="4">
        <v>3.1028190000000001E-3</v>
      </c>
      <c r="I13">
        <f t="shared" si="3"/>
        <v>6.7269528727225969E-2</v>
      </c>
      <c r="J13" s="4">
        <v>1.523284E-3</v>
      </c>
      <c r="K13">
        <f t="shared" si="4"/>
        <v>3.5035738921289215E-2</v>
      </c>
      <c r="L13" s="4">
        <v>7.5332000000000003E-4</v>
      </c>
      <c r="M13">
        <f t="shared" si="5"/>
        <v>2.0591435443931071E-2</v>
      </c>
    </row>
    <row r="14" spans="1:13" x14ac:dyDescent="0.2">
      <c r="A14" s="3"/>
      <c r="B14" s="4">
        <v>3.5932180000000001E-2</v>
      </c>
      <c r="C14">
        <f t="shared" si="0"/>
        <v>0.25749948922707183</v>
      </c>
      <c r="D14" s="4">
        <v>2.204353E-3</v>
      </c>
      <c r="E14">
        <f t="shared" si="1"/>
        <v>1.1141521181529378E-2</v>
      </c>
      <c r="F14" s="4">
        <v>3.7043409999999999E-3</v>
      </c>
      <c r="G14">
        <f t="shared" si="2"/>
        <v>5.3746132540291161E-2</v>
      </c>
      <c r="H14" s="4">
        <v>1.921547E-3</v>
      </c>
      <c r="I14">
        <f t="shared" si="3"/>
        <v>3.2912353679334053E-2</v>
      </c>
      <c r="J14" s="4">
        <v>4.6555349999999997E-3</v>
      </c>
      <c r="K14">
        <f t="shared" si="4"/>
        <v>0.13606985245911421</v>
      </c>
      <c r="L14" s="4">
        <v>1.670155E-3</v>
      </c>
      <c r="M14">
        <f t="shared" si="5"/>
        <v>7.3011991430526821E-2</v>
      </c>
    </row>
    <row r="15" spans="1:13" x14ac:dyDescent="0.2">
      <c r="A15" s="3"/>
      <c r="B15" s="4">
        <v>5.5750299999999999E-3</v>
      </c>
      <c r="C15">
        <f t="shared" si="0"/>
        <v>3.1626582031672457E-2</v>
      </c>
      <c r="D15" s="4">
        <v>6.2626560000000001E-3</v>
      </c>
      <c r="E15">
        <f t="shared" si="1"/>
        <v>7.0619074654057146E-2</v>
      </c>
      <c r="F15" s="4">
        <v>1.1922810000000001E-2</v>
      </c>
      <c r="G15">
        <f t="shared" si="2"/>
        <v>0.20046825931486395</v>
      </c>
      <c r="H15" s="4">
        <v>8.0689590000000005E-3</v>
      </c>
      <c r="I15">
        <f t="shared" si="3"/>
        <v>0.21170920163265164</v>
      </c>
      <c r="J15" s="4">
        <v>2.9036270000000002E-3</v>
      </c>
      <c r="K15">
        <f t="shared" si="4"/>
        <v>7.9560182008111435E-2</v>
      </c>
      <c r="L15" s="4">
        <v>4.6234120000000004E-3</v>
      </c>
      <c r="M15">
        <f t="shared" si="5"/>
        <v>0.2418661188485528</v>
      </c>
    </row>
    <row r="16" spans="1:13" x14ac:dyDescent="0.2">
      <c r="A16" s="3"/>
      <c r="B16" s="4">
        <v>4.24538E-3</v>
      </c>
      <c r="C16">
        <f t="shared" si="0"/>
        <v>2.1733297877779129E-2</v>
      </c>
      <c r="D16" s="4">
        <v>2.4332479999999998E-3</v>
      </c>
      <c r="E16">
        <f t="shared" si="1"/>
        <v>1.4496153549318139E-2</v>
      </c>
      <c r="F16" s="4">
        <v>2.4791420000000002E-3</v>
      </c>
      <c r="G16">
        <f t="shared" si="2"/>
        <v>3.1872982808622191E-2</v>
      </c>
      <c r="H16" s="4">
        <v>3.1317300000000001E-3</v>
      </c>
      <c r="I16">
        <f t="shared" si="3"/>
        <v>6.8110402199050929E-2</v>
      </c>
      <c r="J16" s="4">
        <v>2.4170329999999999E-3</v>
      </c>
      <c r="K16">
        <f t="shared" si="4"/>
        <v>6.3864570946665714E-2</v>
      </c>
      <c r="L16" s="4">
        <v>2.738487E-3</v>
      </c>
      <c r="M16">
        <f t="shared" si="5"/>
        <v>0.13409447346739478</v>
      </c>
    </row>
    <row r="17" spans="1:13" x14ac:dyDescent="0.2">
      <c r="A17" s="3"/>
      <c r="B17" s="4">
        <v>3.773752E-3</v>
      </c>
      <c r="C17">
        <f t="shared" si="0"/>
        <v>1.8224141469000577E-2</v>
      </c>
      <c r="D17" s="4">
        <v>5.1205180000000001E-3</v>
      </c>
      <c r="E17">
        <f t="shared" si="1"/>
        <v>5.388016334851739E-2</v>
      </c>
      <c r="F17" s="4">
        <v>3.4489619999999999E-3</v>
      </c>
      <c r="G17">
        <f t="shared" si="2"/>
        <v>4.9186919624410644E-2</v>
      </c>
      <c r="H17" s="4">
        <v>4.8233420000000004E-3</v>
      </c>
      <c r="I17">
        <f t="shared" si="3"/>
        <v>0.11731076384066655</v>
      </c>
      <c r="J17" s="4">
        <v>4.4741060000000003E-3</v>
      </c>
      <c r="K17">
        <f t="shared" si="4"/>
        <v>0.13021766558614203</v>
      </c>
      <c r="L17" s="4">
        <v>5.685519E-3</v>
      </c>
      <c r="M17">
        <f t="shared" si="5"/>
        <v>0.30259268301468439</v>
      </c>
    </row>
    <row r="18" spans="1:13" x14ac:dyDescent="0.2">
      <c r="A18" s="3"/>
      <c r="B18" s="4">
        <v>2.9951969999999998E-3</v>
      </c>
      <c r="C18">
        <f t="shared" si="0"/>
        <v>1.2431289331645317E-2</v>
      </c>
      <c r="D18" s="4">
        <v>1.4441390000000001E-3</v>
      </c>
      <c r="E18">
        <f t="shared" si="1"/>
        <v>0</v>
      </c>
      <c r="F18" s="4">
        <v>2.6993109999999998E-3</v>
      </c>
      <c r="G18">
        <f t="shared" si="2"/>
        <v>3.5803601021069165E-2</v>
      </c>
      <c r="H18" s="4">
        <v>3.987071E-3</v>
      </c>
      <c r="I18">
        <f t="shared" si="3"/>
        <v>9.2987907517587995E-2</v>
      </c>
      <c r="J18" s="4">
        <v>2.224331E-3</v>
      </c>
      <c r="K18">
        <f t="shared" si="4"/>
        <v>5.7648761374902158E-2</v>
      </c>
      <c r="L18" s="4">
        <v>5.1142360000000003E-3</v>
      </c>
      <c r="M18">
        <f t="shared" si="5"/>
        <v>0.26992925667767675</v>
      </c>
    </row>
    <row r="19" spans="1:13" x14ac:dyDescent="0.2">
      <c r="A19" s="3"/>
      <c r="B19" s="4">
        <v>4.3721029999999996E-3</v>
      </c>
      <c r="C19">
        <f>(B19-$B$143)/($B$142-$B$143)</f>
        <v>2.2676182582651704E-2</v>
      </c>
      <c r="D19" s="4">
        <v>1.0842329E-2</v>
      </c>
      <c r="E19">
        <f t="shared" si="1"/>
        <v>0.13773770668921853</v>
      </c>
      <c r="F19" s="4">
        <v>4.3659010000000002E-3</v>
      </c>
      <c r="G19">
        <f t="shared" si="2"/>
        <v>6.5556786104718601E-2</v>
      </c>
      <c r="H19" s="4">
        <v>6.5268319999999998E-3</v>
      </c>
      <c r="I19">
        <f t="shared" si="3"/>
        <v>0.16685659589487029</v>
      </c>
      <c r="J19" s="4">
        <v>5.2470010000000003E-3</v>
      </c>
      <c r="K19">
        <f t="shared" si="4"/>
        <v>0.15514822229530015</v>
      </c>
      <c r="L19" s="4">
        <v>4.9991139999999998E-3</v>
      </c>
      <c r="M19">
        <f t="shared" si="5"/>
        <v>0.26334709167929765</v>
      </c>
    </row>
    <row r="20" spans="1:13" x14ac:dyDescent="0.2">
      <c r="A20" s="3"/>
      <c r="B20" s="4">
        <v>1.2309133999999999E-2</v>
      </c>
      <c r="C20">
        <f t="shared" si="0"/>
        <v>8.1731800994459397E-2</v>
      </c>
      <c r="D20" s="4">
        <v>2.046595E-3</v>
      </c>
      <c r="E20">
        <f t="shared" si="1"/>
        <v>8.8294562911751997E-3</v>
      </c>
      <c r="F20" s="4">
        <v>3.2722049999999998E-3</v>
      </c>
      <c r="G20">
        <f t="shared" si="2"/>
        <v>4.6031324225523924E-2</v>
      </c>
      <c r="H20" s="4">
        <v>1.7031990000000001E-3</v>
      </c>
      <c r="I20">
        <f t="shared" si="3"/>
        <v>2.6561724478475067E-2</v>
      </c>
      <c r="J20" s="4">
        <v>1.9609459999999999E-3</v>
      </c>
      <c r="K20">
        <f t="shared" si="4"/>
        <v>4.9152995871384067E-2</v>
      </c>
      <c r="L20" s="4">
        <v>1.7883165999999999E-2</v>
      </c>
      <c r="M20">
        <f t="shared" si="5"/>
        <v>1</v>
      </c>
    </row>
    <row r="21" spans="1:13" x14ac:dyDescent="0.2">
      <c r="A21" s="3"/>
      <c r="B21" s="4">
        <v>2.5296045999999999E-2</v>
      </c>
      <c r="C21">
        <f t="shared" si="0"/>
        <v>0.17836114758762833</v>
      </c>
      <c r="D21" s="4">
        <v>1.9284910000000001E-3</v>
      </c>
      <c r="E21">
        <f t="shared" si="1"/>
        <v>7.0985512859748929E-3</v>
      </c>
      <c r="F21" s="4">
        <v>4.0315960000000001E-3</v>
      </c>
      <c r="G21">
        <f t="shared" si="2"/>
        <v>5.9588528441232427E-2</v>
      </c>
      <c r="H21" s="4">
        <v>2.232459E-3</v>
      </c>
      <c r="I21">
        <f t="shared" si="3"/>
        <v>4.1955197333031234E-2</v>
      </c>
      <c r="J21" s="4">
        <v>9.6454239999999997E-3</v>
      </c>
      <c r="K21">
        <f t="shared" si="4"/>
        <v>0.29702407093239236</v>
      </c>
      <c r="L21" s="4">
        <v>5.8493909999999998E-3</v>
      </c>
      <c r="M21">
        <f t="shared" si="5"/>
        <v>0.31196215663931193</v>
      </c>
    </row>
    <row r="22" spans="1:13" x14ac:dyDescent="0.2">
      <c r="A22" s="3"/>
      <c r="B22" s="4">
        <v>4.9830650000000001E-3</v>
      </c>
      <c r="C22">
        <f t="shared" si="0"/>
        <v>2.7222056063064579E-2</v>
      </c>
      <c r="D22" s="4">
        <v>1.634265E-3</v>
      </c>
      <c r="E22">
        <f t="shared" si="1"/>
        <v>2.7864428386736545E-3</v>
      </c>
      <c r="F22" s="4">
        <v>4.1063519999999997E-3</v>
      </c>
      <c r="G22">
        <f t="shared" si="2"/>
        <v>6.0923127295247681E-2</v>
      </c>
      <c r="H22" s="4">
        <v>2.8546190000000001E-3</v>
      </c>
      <c r="I22">
        <f t="shared" si="3"/>
        <v>6.0050657165987939E-2</v>
      </c>
      <c r="J22" s="4">
        <v>9.6059460000000006E-3</v>
      </c>
      <c r="K22">
        <f t="shared" si="4"/>
        <v>0.29575066572500441</v>
      </c>
      <c r="L22" s="4">
        <v>3.902226E-3</v>
      </c>
      <c r="M22">
        <f t="shared" si="5"/>
        <v>0.20063190430640612</v>
      </c>
    </row>
    <row r="23" spans="1:13" x14ac:dyDescent="0.2">
      <c r="A23" s="3"/>
      <c r="B23" s="4">
        <v>1.1897517E-2</v>
      </c>
      <c r="C23">
        <f t="shared" si="0"/>
        <v>7.8669157484082153E-2</v>
      </c>
      <c r="D23" s="4">
        <v>1.5884440000000001E-3</v>
      </c>
      <c r="E23">
        <f t="shared" si="1"/>
        <v>2.1149008227954189E-3</v>
      </c>
      <c r="F23" s="4">
        <v>2.855298E-3</v>
      </c>
      <c r="G23">
        <f t="shared" si="2"/>
        <v>3.858839517058598E-2</v>
      </c>
      <c r="H23" s="4">
        <v>4.5538219999999999E-3</v>
      </c>
      <c r="I23">
        <f t="shared" si="3"/>
        <v>0.10947180226457918</v>
      </c>
      <c r="J23" s="4">
        <v>1.2770237E-2</v>
      </c>
      <c r="K23">
        <f t="shared" si="4"/>
        <v>0.39781826380725188</v>
      </c>
      <c r="L23" s="4">
        <v>2.3411780000000002E-3</v>
      </c>
      <c r="M23">
        <f t="shared" si="5"/>
        <v>0.11137810827793498</v>
      </c>
    </row>
    <row r="24" spans="1:13" x14ac:dyDescent="0.2">
      <c r="A24" s="3"/>
      <c r="B24" s="4">
        <v>4.4901869999999997E-3</v>
      </c>
      <c r="C24">
        <f t="shared" si="0"/>
        <v>2.3554788656451831E-2</v>
      </c>
      <c r="D24" s="4">
        <v>3.5703750000000002E-3</v>
      </c>
      <c r="E24">
        <f t="shared" si="1"/>
        <v>3.1161624793716376E-2</v>
      </c>
      <c r="F24" s="4">
        <v>4.8846829999999999E-3</v>
      </c>
      <c r="G24">
        <f t="shared" si="2"/>
        <v>7.4818462260261231E-2</v>
      </c>
      <c r="H24" s="4">
        <v>2.9655549999999999E-3</v>
      </c>
      <c r="I24">
        <f t="shared" si="3"/>
        <v>6.3277219355824768E-2</v>
      </c>
      <c r="J24" s="4">
        <v>2.680534E-3</v>
      </c>
      <c r="K24">
        <f t="shared" si="4"/>
        <v>7.2364078154526917E-2</v>
      </c>
      <c r="L24" s="4">
        <v>5.8711099999999997E-4</v>
      </c>
      <c r="M24">
        <f t="shared" si="5"/>
        <v>1.1088342531928259E-2</v>
      </c>
    </row>
    <row r="25" spans="1:13" x14ac:dyDescent="0.2">
      <c r="A25" s="3"/>
      <c r="B25" s="4">
        <v>1.2072876E-2</v>
      </c>
      <c r="C25">
        <f t="shared" si="0"/>
        <v>7.9973919200280089E-2</v>
      </c>
      <c r="D25" s="4">
        <v>5.3988669999999999E-3</v>
      </c>
      <c r="E25">
        <f t="shared" si="1"/>
        <v>5.7959582142906224E-2</v>
      </c>
      <c r="F25" s="4">
        <v>3.74238E-3</v>
      </c>
      <c r="G25">
        <f t="shared" si="2"/>
        <v>5.4425232623333146E-2</v>
      </c>
      <c r="H25" s="4">
        <v>1.6525929999999999E-3</v>
      </c>
      <c r="I25">
        <f t="shared" si="3"/>
        <v>2.5089854155235691E-2</v>
      </c>
      <c r="J25" s="4">
        <v>3.2133719999999999E-3</v>
      </c>
      <c r="K25">
        <f t="shared" si="4"/>
        <v>8.9551339005993658E-2</v>
      </c>
      <c r="L25" s="4">
        <v>1.2493554E-2</v>
      </c>
      <c r="M25">
        <f t="shared" si="5"/>
        <v>0.69184590728753992</v>
      </c>
    </row>
    <row r="26" spans="1:13" x14ac:dyDescent="0.2">
      <c r="A26" s="3"/>
      <c r="B26" s="4">
        <v>3.9348339999999999E-3</v>
      </c>
      <c r="C26">
        <f t="shared" si="0"/>
        <v>1.9422674916206566E-2</v>
      </c>
      <c r="D26" s="4">
        <v>4.6398020000000002E-3</v>
      </c>
      <c r="E26">
        <f t="shared" si="1"/>
        <v>4.6834900440572945E-2</v>
      </c>
      <c r="F26" s="4">
        <v>4.3991280000000004E-3</v>
      </c>
      <c r="G26">
        <f t="shared" si="2"/>
        <v>6.6149978840049084E-2</v>
      </c>
      <c r="H26" s="4">
        <v>5.0840099999999999E-3</v>
      </c>
      <c r="I26">
        <f t="shared" si="3"/>
        <v>0.12489226590402187</v>
      </c>
      <c r="J26" s="4">
        <v>3.3445739999999999E-3</v>
      </c>
      <c r="K26">
        <f t="shared" si="4"/>
        <v>9.3783400154474311E-2</v>
      </c>
      <c r="L26" s="4">
        <v>8.3598500000000003E-4</v>
      </c>
      <c r="M26">
        <f t="shared" si="5"/>
        <v>2.5317853240625066E-2</v>
      </c>
    </row>
    <row r="27" spans="1:13" x14ac:dyDescent="0.2">
      <c r="A27" s="3"/>
      <c r="B27" s="4">
        <v>5.2150959999999998E-3</v>
      </c>
      <c r="C27">
        <f t="shared" si="0"/>
        <v>2.8948486789580594E-2</v>
      </c>
      <c r="D27" s="4">
        <v>3.3828830000000002E-3</v>
      </c>
      <c r="E27">
        <f t="shared" si="1"/>
        <v>2.8413785251998773E-2</v>
      </c>
      <c r="F27" s="4">
        <v>5.9977019999999997E-3</v>
      </c>
      <c r="G27">
        <f t="shared" si="2"/>
        <v>9.4688892485222623E-2</v>
      </c>
      <c r="H27" s="4">
        <v>5.5951780000000001E-3</v>
      </c>
      <c r="I27">
        <f t="shared" si="3"/>
        <v>0.13975953479288136</v>
      </c>
      <c r="J27" s="4">
        <v>2.931805E-3</v>
      </c>
      <c r="K27">
        <f t="shared" si="4"/>
        <v>8.0469093602766162E-2</v>
      </c>
      <c r="L27" s="4">
        <v>1.9585829999999999E-3</v>
      </c>
      <c r="M27">
        <f t="shared" si="5"/>
        <v>8.9503024301328921E-2</v>
      </c>
    </row>
    <row r="28" spans="1:13" x14ac:dyDescent="0.2">
      <c r="A28" s="3"/>
      <c r="B28" s="4">
        <v>1.4399011999999999E-2</v>
      </c>
      <c r="C28">
        <f t="shared" si="0"/>
        <v>9.7281574920658226E-2</v>
      </c>
      <c r="D28" s="4">
        <v>2.1330070000000001E-3</v>
      </c>
      <c r="E28">
        <f t="shared" si="1"/>
        <v>1.0095890648261911E-2</v>
      </c>
      <c r="F28" s="4">
        <v>5.4938740000000002E-3</v>
      </c>
      <c r="G28">
        <f t="shared" si="2"/>
        <v>8.5694186088133409E-2</v>
      </c>
      <c r="H28" s="4">
        <v>5.0212590000000001E-3</v>
      </c>
      <c r="I28">
        <f t="shared" si="3"/>
        <v>0.12306715950055996</v>
      </c>
      <c r="J28" s="4">
        <v>5.5207900000000002E-4</v>
      </c>
      <c r="K28">
        <f t="shared" si="4"/>
        <v>3.7084805890216796E-3</v>
      </c>
      <c r="L28" s="4">
        <v>6.3359499999999999E-3</v>
      </c>
      <c r="M28">
        <f t="shared" si="5"/>
        <v>0.33978144069836513</v>
      </c>
    </row>
    <row r="29" spans="1:13" x14ac:dyDescent="0.2">
      <c r="A29" s="3"/>
      <c r="B29" s="4">
        <v>2.271187E-3</v>
      </c>
      <c r="C29">
        <f t="shared" si="0"/>
        <v>7.044280223789637E-3</v>
      </c>
      <c r="D29" s="4">
        <v>4.2805150000000004E-3</v>
      </c>
      <c r="E29">
        <f t="shared" si="1"/>
        <v>4.1569272971533774E-2</v>
      </c>
      <c r="F29" s="4">
        <v>4.5221690000000004E-3</v>
      </c>
      <c r="G29">
        <f t="shared" si="2"/>
        <v>6.8346596872004936E-2</v>
      </c>
      <c r="H29" s="4">
        <v>3.0677450000000002E-3</v>
      </c>
      <c r="I29">
        <f t="shared" si="3"/>
        <v>6.6249405032065375E-2</v>
      </c>
      <c r="J29" s="4">
        <v>3.3377820000000001E-3</v>
      </c>
      <c r="K29">
        <f t="shared" si="4"/>
        <v>9.3564316913971282E-2</v>
      </c>
      <c r="L29" s="4">
        <v>4.3095219999999997E-3</v>
      </c>
      <c r="M29">
        <f t="shared" si="5"/>
        <v>0.22391928182920626</v>
      </c>
    </row>
    <row r="30" spans="1:13" x14ac:dyDescent="0.2">
      <c r="A30" s="3"/>
      <c r="B30" s="4">
        <v>6.162664E-3</v>
      </c>
      <c r="C30">
        <f t="shared" si="0"/>
        <v>3.5998883118792332E-2</v>
      </c>
      <c r="D30" s="4">
        <v>5.2864970000000002E-3</v>
      </c>
      <c r="E30">
        <f t="shared" si="1"/>
        <v>5.6312713320221496E-2</v>
      </c>
      <c r="F30" s="4">
        <v>2.9096949999999999E-3</v>
      </c>
      <c r="G30">
        <f t="shared" si="2"/>
        <v>3.9559530248196716E-2</v>
      </c>
      <c r="H30" s="4">
        <v>5.7283209999999998E-3</v>
      </c>
      <c r="I30">
        <f t="shared" si="3"/>
        <v>0.14363198530165619</v>
      </c>
      <c r="J30" s="4">
        <v>4.3710899999999998E-4</v>
      </c>
      <c r="K30">
        <f t="shared" si="4"/>
        <v>0</v>
      </c>
      <c r="L30" s="4">
        <v>2.1445769999999999E-3</v>
      </c>
      <c r="M30">
        <f t="shared" si="5"/>
        <v>0.10013733569887689</v>
      </c>
    </row>
    <row r="31" spans="1:13" x14ac:dyDescent="0.2">
      <c r="A31" s="3"/>
      <c r="B31" s="4">
        <v>9.099055E-3</v>
      </c>
      <c r="C31">
        <f t="shared" si="0"/>
        <v>5.7847151873678941E-2</v>
      </c>
      <c r="D31" s="4">
        <v>4.9170419999999999E-3</v>
      </c>
      <c r="E31">
        <f t="shared" si="1"/>
        <v>5.0898065986547107E-2</v>
      </c>
      <c r="F31" s="4">
        <v>4.3327260000000003E-3</v>
      </c>
      <c r="G31">
        <f t="shared" si="2"/>
        <v>6.4964521711466466E-2</v>
      </c>
      <c r="H31" s="4">
        <v>1.550034E-3</v>
      </c>
      <c r="I31">
        <f t="shared" si="3"/>
        <v>2.210693615181502E-2</v>
      </c>
      <c r="J31" s="4">
        <v>2.9618309999999998E-3</v>
      </c>
      <c r="K31">
        <f t="shared" si="4"/>
        <v>8.1437614418335122E-2</v>
      </c>
      <c r="L31" s="4">
        <v>1.0528919999999999E-3</v>
      </c>
      <c r="M31">
        <f t="shared" si="5"/>
        <v>3.7719632772803179E-2</v>
      </c>
    </row>
    <row r="32" spans="1:13" x14ac:dyDescent="0.2">
      <c r="A32" s="3"/>
      <c r="B32" s="4">
        <v>7.9409029999999992E-3</v>
      </c>
      <c r="C32">
        <f t="shared" si="0"/>
        <v>4.9229901597741765E-2</v>
      </c>
      <c r="D32" s="4">
        <v>1.8435680000000001E-3</v>
      </c>
      <c r="E32">
        <f t="shared" si="1"/>
        <v>5.853939369726285E-3</v>
      </c>
      <c r="F32" s="4">
        <v>5.2327290000000002E-3</v>
      </c>
      <c r="G32">
        <f t="shared" si="2"/>
        <v>8.1032034317950211E-2</v>
      </c>
      <c r="H32" s="4">
        <v>2.8855040000000001E-3</v>
      </c>
      <c r="I32">
        <f t="shared" si="3"/>
        <v>6.0948944225491714E-2</v>
      </c>
      <c r="J32" s="4">
        <v>1.2089819999999999E-3</v>
      </c>
      <c r="K32">
        <f t="shared" si="4"/>
        <v>2.4897591003652512E-2</v>
      </c>
      <c r="L32" s="4">
        <v>2.488662E-3</v>
      </c>
      <c r="M32">
        <f t="shared" si="5"/>
        <v>0.11981058879965055</v>
      </c>
    </row>
    <row r="33" spans="1:13" x14ac:dyDescent="0.2">
      <c r="A33" s="3"/>
      <c r="B33" s="4">
        <v>1.0100479000000001E-2</v>
      </c>
      <c r="C33">
        <f t="shared" si="0"/>
        <v>6.5298264715801663E-2</v>
      </c>
      <c r="D33" s="4">
        <v>6.2769089999999998E-3</v>
      </c>
      <c r="E33">
        <f t="shared" si="1"/>
        <v>7.0827963337244171E-2</v>
      </c>
      <c r="F33" s="4">
        <v>2.3874450000000002E-3</v>
      </c>
      <c r="G33">
        <f t="shared" si="2"/>
        <v>3.0235940817121346E-2</v>
      </c>
      <c r="H33" s="4">
        <v>2.9837290000000001E-3</v>
      </c>
      <c r="I33">
        <f t="shared" si="3"/>
        <v>6.3805808283117035E-2</v>
      </c>
      <c r="J33" s="4">
        <v>1.5579680000000001E-3</v>
      </c>
      <c r="K33">
        <f t="shared" si="4"/>
        <v>3.6154508519876921E-2</v>
      </c>
      <c r="L33" s="4">
        <v>1.563519E-3</v>
      </c>
      <c r="M33">
        <f t="shared" si="5"/>
        <v>6.6915018247580463E-2</v>
      </c>
    </row>
    <row r="34" spans="1:13" x14ac:dyDescent="0.2">
      <c r="A34" s="3"/>
      <c r="B34" s="4">
        <v>3.4873159999999999E-3</v>
      </c>
      <c r="C34">
        <f t="shared" si="0"/>
        <v>1.6092909385441299E-2</v>
      </c>
      <c r="D34" s="4">
        <v>1.0411912000000001E-2</v>
      </c>
      <c r="E34">
        <f t="shared" si="1"/>
        <v>0.13142961433313155</v>
      </c>
      <c r="F34" s="4">
        <v>4.0874400000000003E-3</v>
      </c>
      <c r="G34">
        <f t="shared" si="2"/>
        <v>6.0585496422446351E-2</v>
      </c>
      <c r="H34" s="4">
        <v>2.0962469999999999E-3</v>
      </c>
      <c r="I34">
        <f t="shared" si="3"/>
        <v>3.7993485273807394E-2</v>
      </c>
      <c r="J34" s="4">
        <v>2.9582760000000001E-3</v>
      </c>
      <c r="K34">
        <f t="shared" si="4"/>
        <v>8.13229440826478E-2</v>
      </c>
      <c r="L34" s="4">
        <v>3.8022809999999998E-3</v>
      </c>
      <c r="M34">
        <f t="shared" si="5"/>
        <v>0.19491749280588497</v>
      </c>
    </row>
    <row r="35" spans="1:13" x14ac:dyDescent="0.2">
      <c r="A35" s="3"/>
      <c r="B35" s="4">
        <v>1.6843166999999999E-2</v>
      </c>
      <c r="C35">
        <f t="shared" si="0"/>
        <v>0.11546735308119607</v>
      </c>
      <c r="D35" s="4">
        <v>6.1779110000000003E-3</v>
      </c>
      <c r="E35">
        <f t="shared" si="1"/>
        <v>6.9377071464785833E-2</v>
      </c>
      <c r="F35" s="4">
        <v>4.5115019999999997E-3</v>
      </c>
      <c r="G35">
        <f t="shared" si="2"/>
        <v>6.8156161776818172E-2</v>
      </c>
      <c r="H35" s="4">
        <v>3.3321599999999998E-3</v>
      </c>
      <c r="I35">
        <f t="shared" si="3"/>
        <v>7.3939888206379437E-2</v>
      </c>
      <c r="J35" s="4">
        <v>4.5055449999999997E-3</v>
      </c>
      <c r="K35">
        <f t="shared" si="4"/>
        <v>0.13123176423133862</v>
      </c>
      <c r="L35" s="4">
        <v>2.8261839999999998E-3</v>
      </c>
      <c r="M35">
        <f t="shared" si="5"/>
        <v>0.13910859868987918</v>
      </c>
    </row>
    <row r="36" spans="1:13" x14ac:dyDescent="0.2">
      <c r="A36" s="3"/>
      <c r="B36" s="4">
        <v>4.7370779999999996E-3</v>
      </c>
      <c r="C36">
        <f t="shared" si="0"/>
        <v>2.5391785473688606E-2</v>
      </c>
      <c r="D36" s="4">
        <v>5.8848010000000003E-3</v>
      </c>
      <c r="E36">
        <f t="shared" si="1"/>
        <v>6.5081318856286013E-2</v>
      </c>
      <c r="F36" s="4">
        <v>1.0587496E-2</v>
      </c>
      <c r="G36">
        <f t="shared" si="2"/>
        <v>0.17662925596863704</v>
      </c>
      <c r="H36" s="4">
        <v>2.0703980000000002E-3</v>
      </c>
      <c r="I36">
        <f t="shared" si="3"/>
        <v>3.7241669758148896E-2</v>
      </c>
      <c r="J36" s="4">
        <v>9.6603399999999995E-4</v>
      </c>
      <c r="K36">
        <f t="shared" si="4"/>
        <v>1.7061042842030884E-2</v>
      </c>
      <c r="L36" s="4">
        <v>4.0271259999999998E-3</v>
      </c>
      <c r="M36">
        <f t="shared" si="5"/>
        <v>0.20777313194575869</v>
      </c>
    </row>
    <row r="37" spans="1:13" x14ac:dyDescent="0.2">
      <c r="A37" s="3"/>
      <c r="B37" s="4">
        <v>2.628947E-3</v>
      </c>
      <c r="C37">
        <f t="shared" si="0"/>
        <v>9.706199780738365E-3</v>
      </c>
      <c r="D37" s="4">
        <v>3.2648301999999997E-2</v>
      </c>
      <c r="E37">
        <f t="shared" si="1"/>
        <v>0.45732102147079018</v>
      </c>
      <c r="F37" s="4">
        <v>7.8824640000000005E-3</v>
      </c>
      <c r="G37">
        <f t="shared" si="2"/>
        <v>0.12833704387496411</v>
      </c>
      <c r="H37" s="4">
        <v>2.4865809999999999E-3</v>
      </c>
      <c r="I37">
        <f t="shared" si="3"/>
        <v>4.9346309657305729E-2</v>
      </c>
      <c r="J37" s="4">
        <v>6.8544670000000004E-3</v>
      </c>
      <c r="K37">
        <f t="shared" si="4"/>
        <v>0.2069987612055578</v>
      </c>
      <c r="L37" s="4">
        <v>1.0352546000000001E-2</v>
      </c>
      <c r="M37">
        <f t="shared" si="5"/>
        <v>0.56943257257436974</v>
      </c>
    </row>
    <row r="38" spans="1:13" x14ac:dyDescent="0.2">
      <c r="A38" s="3"/>
      <c r="B38" s="4">
        <v>3.0517410000000002E-3</v>
      </c>
      <c r="C38">
        <f t="shared" si="0"/>
        <v>1.2852005955717628E-2</v>
      </c>
      <c r="D38" s="4">
        <v>4.1985130000000001E-3</v>
      </c>
      <c r="E38">
        <f t="shared" si="1"/>
        <v>4.0367470558097855E-2</v>
      </c>
      <c r="F38" s="4">
        <v>2.4505362999999999E-2</v>
      </c>
      <c r="G38">
        <f t="shared" si="2"/>
        <v>0.42510120937086343</v>
      </c>
      <c r="H38" s="4">
        <v>3.6194769999999999E-3</v>
      </c>
      <c r="I38">
        <f t="shared" si="3"/>
        <v>8.229647370339889E-2</v>
      </c>
      <c r="J38" s="4">
        <v>5.5828040000000002E-3</v>
      </c>
      <c r="K38">
        <f t="shared" si="4"/>
        <v>0.1659799080153597</v>
      </c>
      <c r="L38" s="4">
        <v>4.8975690000000001E-3</v>
      </c>
      <c r="M38">
        <f t="shared" si="5"/>
        <v>0.25754119928027402</v>
      </c>
    </row>
    <row r="39" spans="1:13" x14ac:dyDescent="0.2">
      <c r="A39" s="3"/>
      <c r="B39" s="4">
        <v>1.6715816000000001E-2</v>
      </c>
      <c r="C39">
        <f t="shared" si="0"/>
        <v>0.11451979573130516</v>
      </c>
      <c r="D39" s="4">
        <v>2.3969556E-2</v>
      </c>
      <c r="E39">
        <f t="shared" si="1"/>
        <v>0.33012732023914576</v>
      </c>
      <c r="F39" s="4">
        <v>6.0355469999999996E-3</v>
      </c>
      <c r="G39">
        <f t="shared" si="2"/>
        <v>9.5364529138203077E-2</v>
      </c>
      <c r="H39" s="4">
        <v>1.8364060000000001E-3</v>
      </c>
      <c r="I39">
        <f t="shared" si="3"/>
        <v>3.0436036420690354E-2</v>
      </c>
      <c r="J39" s="4">
        <v>1.2071956E-2</v>
      </c>
      <c r="K39">
        <f t="shared" si="4"/>
        <v>0.37529446164857877</v>
      </c>
      <c r="L39" s="4">
        <v>1.9490250000000001E-3</v>
      </c>
      <c r="M39">
        <f t="shared" si="5"/>
        <v>8.8956540283899529E-2</v>
      </c>
    </row>
    <row r="40" spans="1:13" x14ac:dyDescent="0.2">
      <c r="A40" s="3"/>
      <c r="B40" s="4">
        <v>4.3226050000000002E-3</v>
      </c>
      <c r="C40">
        <f t="shared" si="0"/>
        <v>2.2307891845202446E-2</v>
      </c>
      <c r="D40" s="4">
        <v>1.7444501000000001E-2</v>
      </c>
      <c r="E40">
        <f t="shared" si="1"/>
        <v>0.23449761795381011</v>
      </c>
      <c r="F40" s="4">
        <v>3.362542E-3</v>
      </c>
      <c r="G40">
        <f t="shared" si="2"/>
        <v>4.7644086501129591E-2</v>
      </c>
      <c r="H40" s="4">
        <v>3.8068849999999999E-3</v>
      </c>
      <c r="I40">
        <f t="shared" si="3"/>
        <v>8.7747216175391218E-2</v>
      </c>
      <c r="J40" s="4">
        <v>2.0678889999999998E-3</v>
      </c>
      <c r="K40">
        <f t="shared" si="4"/>
        <v>5.2602556971077422E-2</v>
      </c>
      <c r="L40" s="4">
        <v>7.1222199999999999E-4</v>
      </c>
      <c r="M40">
        <f t="shared" si="5"/>
        <v>1.8241634214770847E-2</v>
      </c>
    </row>
    <row r="41" spans="1:13" x14ac:dyDescent="0.2">
      <c r="A41" s="3"/>
      <c r="B41" s="4">
        <v>4.256386E-3</v>
      </c>
      <c r="C41">
        <f t="shared" si="0"/>
        <v>2.1815188213880923E-2</v>
      </c>
      <c r="D41" s="4">
        <v>3.2365089999999998E-3</v>
      </c>
      <c r="E41">
        <f t="shared" si="1"/>
        <v>2.6268561642034758E-2</v>
      </c>
      <c r="F41" s="4">
        <v>6.9224450000000002E-3</v>
      </c>
      <c r="G41">
        <f t="shared" si="2"/>
        <v>0.11119808168821149</v>
      </c>
      <c r="H41" s="4">
        <v>2.6015050000000001E-3</v>
      </c>
      <c r="I41">
        <f t="shared" si="3"/>
        <v>5.2688862418400498E-2</v>
      </c>
      <c r="J41" s="4">
        <v>1.9184031000000001E-2</v>
      </c>
      <c r="K41">
        <f t="shared" si="4"/>
        <v>0.60470206437247498</v>
      </c>
      <c r="L41" s="4">
        <v>1.864236E-3</v>
      </c>
      <c r="M41">
        <f t="shared" si="5"/>
        <v>8.4108681594443443E-2</v>
      </c>
    </row>
    <row r="42" spans="1:13" x14ac:dyDescent="0.2">
      <c r="A42" s="3"/>
      <c r="B42" s="4">
        <v>5.7288496000000001E-2</v>
      </c>
      <c r="C42">
        <f t="shared" si="0"/>
        <v>0.4164015331245926</v>
      </c>
      <c r="D42" s="4">
        <v>3.083967E-3</v>
      </c>
      <c r="E42">
        <f t="shared" si="1"/>
        <v>2.4032941245576846E-2</v>
      </c>
      <c r="F42" s="4">
        <v>5.221262E-3</v>
      </c>
      <c r="G42">
        <f t="shared" si="2"/>
        <v>8.082731703694275E-2</v>
      </c>
      <c r="H42" s="4">
        <v>2.5171210000000002E-3</v>
      </c>
      <c r="I42">
        <f t="shared" si="3"/>
        <v>5.0234562427169595E-2</v>
      </c>
      <c r="J42" s="4">
        <v>1.95061E-3</v>
      </c>
      <c r="K42">
        <f t="shared" si="4"/>
        <v>4.8819597111984851E-2</v>
      </c>
      <c r="L42" s="4">
        <v>2.348298E-3</v>
      </c>
      <c r="M42">
        <f t="shared" si="5"/>
        <v>0.11178519827627117</v>
      </c>
    </row>
    <row r="43" spans="1:13" x14ac:dyDescent="0.2">
      <c r="A43" s="3"/>
      <c r="B43" s="4">
        <v>4.6653119999999996E-3</v>
      </c>
      <c r="C43">
        <f t="shared" si="0"/>
        <v>2.48578092915442E-2</v>
      </c>
      <c r="D43" s="4">
        <v>8.4612799999999998E-3</v>
      </c>
      <c r="E43">
        <f t="shared" si="1"/>
        <v>0.10284160129289679</v>
      </c>
      <c r="F43" s="4">
        <v>2.5281829999999998E-3</v>
      </c>
      <c r="G43">
        <f t="shared" si="2"/>
        <v>3.2748498652163345E-2</v>
      </c>
      <c r="H43" s="4">
        <v>2.5462390000000001E-3</v>
      </c>
      <c r="I43">
        <f t="shared" si="3"/>
        <v>5.1081456472778494E-2</v>
      </c>
      <c r="J43" s="4">
        <v>2.8594089999999999E-2</v>
      </c>
      <c r="K43">
        <f t="shared" si="4"/>
        <v>0.90823360427896138</v>
      </c>
      <c r="L43" s="4">
        <v>1.921547E-3</v>
      </c>
      <c r="M43">
        <f t="shared" si="5"/>
        <v>8.7385470203241958E-2</v>
      </c>
    </row>
    <row r="44" spans="1:13" x14ac:dyDescent="0.2">
      <c r="A44" s="3"/>
      <c r="B44" s="4">
        <v>1.1771820000000001E-2</v>
      </c>
      <c r="C44">
        <f t="shared" si="0"/>
        <v>7.7733906750210885E-2</v>
      </c>
      <c r="D44" s="4">
        <v>9.3977999999999996E-3</v>
      </c>
      <c r="E44">
        <f t="shared" si="1"/>
        <v>0.1165670225781216</v>
      </c>
      <c r="F44" s="4">
        <v>3.868991E-3</v>
      </c>
      <c r="G44">
        <f t="shared" si="2"/>
        <v>5.6685584909513871E-2</v>
      </c>
      <c r="H44" s="4">
        <v>2.37484E-3</v>
      </c>
      <c r="I44">
        <f t="shared" si="3"/>
        <v>4.6096334124975762E-2</v>
      </c>
      <c r="J44" s="4">
        <v>1.064228E-3</v>
      </c>
      <c r="K44">
        <f t="shared" si="4"/>
        <v>2.0228395568467301E-2</v>
      </c>
      <c r="L44" s="4">
        <v>1.0825850000000001E-3</v>
      </c>
      <c r="M44">
        <f t="shared" si="5"/>
        <v>3.9417346722325171E-2</v>
      </c>
    </row>
    <row r="45" spans="1:13" x14ac:dyDescent="0.2">
      <c r="A45" s="3"/>
      <c r="B45" s="4">
        <v>5.0997000000000001E-2</v>
      </c>
      <c r="C45">
        <f t="shared" si="0"/>
        <v>0.3695895467514243</v>
      </c>
      <c r="D45" s="4">
        <v>2.8587170000000002E-3</v>
      </c>
      <c r="E45">
        <f t="shared" si="1"/>
        <v>2.0731729157744357E-2</v>
      </c>
      <c r="F45" s="4">
        <v>1.962709E-3</v>
      </c>
      <c r="G45">
        <f t="shared" si="2"/>
        <v>2.2653242721195576E-2</v>
      </c>
      <c r="H45" s="4">
        <v>3.2522800000000002E-3</v>
      </c>
      <c r="I45">
        <f t="shared" si="3"/>
        <v>7.161658659352009E-2</v>
      </c>
      <c r="J45" s="4">
        <v>3.1439024000000003E-2</v>
      </c>
      <c r="K45">
        <f t="shared" si="4"/>
        <v>1</v>
      </c>
      <c r="L45" s="4">
        <v>5.1228199999999997E-4</v>
      </c>
      <c r="M45">
        <f t="shared" si="5"/>
        <v>6.809952435650332E-3</v>
      </c>
    </row>
    <row r="46" spans="1:13" x14ac:dyDescent="0.2">
      <c r="A46" s="3"/>
      <c r="B46" s="4">
        <v>2.1146130999999999E-2</v>
      </c>
      <c r="C46">
        <f t="shared" si="0"/>
        <v>0.14748363221929514</v>
      </c>
      <c r="D46" s="4">
        <v>5.7816029999999997E-3</v>
      </c>
      <c r="E46">
        <f t="shared" si="1"/>
        <v>6.356887275177929E-2</v>
      </c>
      <c r="F46" s="4">
        <v>2.1121529999999999E-3</v>
      </c>
      <c r="G46">
        <f t="shared" si="2"/>
        <v>2.5321226443431339E-2</v>
      </c>
      <c r="H46" s="4">
        <v>4.1587890000000004E-3</v>
      </c>
      <c r="I46">
        <f t="shared" si="3"/>
        <v>9.7982307947695468E-2</v>
      </c>
      <c r="J46" s="4">
        <v>2.5336410000000001E-3</v>
      </c>
      <c r="K46">
        <f t="shared" si="4"/>
        <v>6.7625886981497754E-2</v>
      </c>
      <c r="L46" s="4">
        <v>9.3740000000000002E-4</v>
      </c>
      <c r="M46">
        <f t="shared" si="5"/>
        <v>3.1116312816645408E-2</v>
      </c>
    </row>
    <row r="47" spans="1:13" x14ac:dyDescent="0.2">
      <c r="A47" s="3"/>
      <c r="B47" s="4">
        <v>9.0256887999999993E-2</v>
      </c>
      <c r="C47">
        <f t="shared" si="0"/>
        <v>0.66170343223559436</v>
      </c>
      <c r="D47" s="4">
        <v>8.8826140000000005E-3</v>
      </c>
      <c r="E47">
        <f t="shared" si="1"/>
        <v>0.10901657529429444</v>
      </c>
      <c r="F47" s="4">
        <v>4.733325E-3</v>
      </c>
      <c r="G47">
        <f t="shared" si="2"/>
        <v>7.2116308408449445E-2</v>
      </c>
      <c r="H47" s="4">
        <v>1.8298228E-2</v>
      </c>
      <c r="I47">
        <f t="shared" si="3"/>
        <v>0.50922644206921008</v>
      </c>
      <c r="J47" s="4">
        <v>1.4865950000000001E-3</v>
      </c>
      <c r="K47">
        <f t="shared" si="4"/>
        <v>3.3852295898495303E-2</v>
      </c>
      <c r="L47" s="4">
        <v>2.2542460000000001E-3</v>
      </c>
      <c r="M47">
        <f t="shared" si="5"/>
        <v>0.10640772236004709</v>
      </c>
    </row>
    <row r="48" spans="1:13" x14ac:dyDescent="0.2">
      <c r="A48" s="3"/>
      <c r="B48" s="4">
        <v>3.0222420000000001E-3</v>
      </c>
      <c r="C48">
        <f t="shared" si="0"/>
        <v>1.2632518128653588E-2</v>
      </c>
      <c r="D48" s="4">
        <v>5.7755970000000004E-3</v>
      </c>
      <c r="E48">
        <f t="shared" si="1"/>
        <v>6.3480850199950117E-2</v>
      </c>
      <c r="F48" s="4">
        <v>1.4509466E-2</v>
      </c>
      <c r="G48">
        <f t="shared" si="2"/>
        <v>0.24664713637264796</v>
      </c>
      <c r="H48" s="4">
        <v>1.85155E-3</v>
      </c>
      <c r="I48">
        <f t="shared" si="3"/>
        <v>3.0876498108536397E-2</v>
      </c>
      <c r="J48" s="4">
        <v>4.1011349999999997E-3</v>
      </c>
      <c r="K48">
        <f t="shared" si="4"/>
        <v>0.11818708618483728</v>
      </c>
      <c r="L48" s="4">
        <v>5.8141770000000002E-3</v>
      </c>
      <c r="M48">
        <f t="shared" si="5"/>
        <v>0.30994877641439472</v>
      </c>
    </row>
    <row r="49" spans="1:13" x14ac:dyDescent="0.2">
      <c r="A49" s="3"/>
      <c r="B49" s="4">
        <v>7.2485650000000002E-3</v>
      </c>
      <c r="C49">
        <f t="shared" si="0"/>
        <v>4.4078548561575712E-2</v>
      </c>
      <c r="D49" s="4">
        <v>1.6601105000000001E-2</v>
      </c>
      <c r="E49">
        <f t="shared" si="1"/>
        <v>0.22213700055079311</v>
      </c>
      <c r="F49" s="4">
        <v>2.7849459999999999E-3</v>
      </c>
      <c r="G49">
        <f t="shared" si="2"/>
        <v>3.7332419749513672E-2</v>
      </c>
      <c r="H49" s="4">
        <v>8.7858250000000006E-3</v>
      </c>
      <c r="I49">
        <f t="shared" si="3"/>
        <v>0.2325591757689065</v>
      </c>
      <c r="J49" s="4">
        <v>9.4568080000000006E-3</v>
      </c>
      <c r="K49">
        <f t="shared" si="4"/>
        <v>0.29094005967050746</v>
      </c>
      <c r="L49" s="4">
        <v>3.7473469999999998E-3</v>
      </c>
      <c r="M49">
        <f t="shared" si="5"/>
        <v>0.19177661050692424</v>
      </c>
    </row>
    <row r="50" spans="1:13" x14ac:dyDescent="0.2">
      <c r="A50" s="3"/>
      <c r="B50" s="4">
        <v>1.9680280000000001E-3</v>
      </c>
      <c r="C50">
        <f t="shared" si="0"/>
        <v>4.7886203653230135E-3</v>
      </c>
      <c r="D50" s="4">
        <v>7.8694999999999998E-3</v>
      </c>
      <c r="E50">
        <f t="shared" si="1"/>
        <v>9.4168609997280744E-2</v>
      </c>
      <c r="F50" s="4">
        <v>1.499565E-3</v>
      </c>
      <c r="G50">
        <f t="shared" si="2"/>
        <v>1.438485688401803E-2</v>
      </c>
      <c r="H50" s="4">
        <v>2.1243550000000001E-3</v>
      </c>
      <c r="I50">
        <f t="shared" si="3"/>
        <v>3.8811003572934231E-2</v>
      </c>
      <c r="J50" s="4">
        <v>1.082672E-3</v>
      </c>
      <c r="K50">
        <f t="shared" si="4"/>
        <v>2.0823326559020628E-2</v>
      </c>
      <c r="L50" s="4">
        <v>3.0562699999999998E-3</v>
      </c>
      <c r="M50">
        <f t="shared" si="5"/>
        <v>0.15226389494791021</v>
      </c>
    </row>
    <row r="51" spans="1:13" x14ac:dyDescent="0.2">
      <c r="A51" s="3"/>
      <c r="B51" s="4">
        <v>2.2228339999999999E-3</v>
      </c>
      <c r="C51">
        <f t="shared" si="0"/>
        <v>6.6845088789295572E-3</v>
      </c>
      <c r="D51" s="4">
        <v>3.0628069999999999E-3</v>
      </c>
      <c r="E51">
        <f t="shared" si="1"/>
        <v>2.3722825162209318E-2</v>
      </c>
      <c r="F51" s="4">
        <v>3.4993820000000001E-3</v>
      </c>
      <c r="G51">
        <f t="shared" si="2"/>
        <v>5.0087054385760235E-2</v>
      </c>
      <c r="H51" s="4">
        <v>2.1409311E-2</v>
      </c>
      <c r="I51">
        <f t="shared" si="3"/>
        <v>0.59971197225998807</v>
      </c>
      <c r="J51" s="4">
        <v>7.7890030000000001E-3</v>
      </c>
      <c r="K51">
        <f t="shared" si="4"/>
        <v>0.23714322163646986</v>
      </c>
      <c r="L51" s="4">
        <v>8.1788260000000002E-3</v>
      </c>
      <c r="M51">
        <f t="shared" si="5"/>
        <v>0.44514891089131553</v>
      </c>
    </row>
    <row r="52" spans="1:13" x14ac:dyDescent="0.2">
      <c r="A52" s="3"/>
      <c r="B52" s="4">
        <v>1.7472840999999999E-2</v>
      </c>
      <c r="C52">
        <f t="shared" si="0"/>
        <v>0.12015245352591357</v>
      </c>
      <c r="D52" s="4">
        <v>1.4455791000000001E-2</v>
      </c>
      <c r="E52">
        <f t="shared" si="1"/>
        <v>0.19069577298588175</v>
      </c>
      <c r="F52" s="4">
        <v>2.8316190000000001E-3</v>
      </c>
      <c r="G52">
        <f t="shared" si="2"/>
        <v>3.8165660323025555E-2</v>
      </c>
      <c r="H52" s="4">
        <v>2.990571E-3</v>
      </c>
      <c r="I52">
        <f t="shared" si="3"/>
        <v>6.4004807151859952E-2</v>
      </c>
      <c r="J52" s="4">
        <v>8.5905059999999995E-3</v>
      </c>
      <c r="K52">
        <f t="shared" si="4"/>
        <v>0.26299656005120969</v>
      </c>
      <c r="L52" s="4">
        <v>6.5258000000000004E-4</v>
      </c>
      <c r="M52">
        <f t="shared" si="5"/>
        <v>1.4831569371966479E-2</v>
      </c>
    </row>
    <row r="53" spans="1:13" x14ac:dyDescent="0.2">
      <c r="A53" s="3"/>
      <c r="B53" s="4">
        <v>2.1429462999999999E-2</v>
      </c>
      <c r="C53">
        <f t="shared" si="0"/>
        <v>0.14959176893639431</v>
      </c>
      <c r="D53" s="4">
        <v>1.864749E-3</v>
      </c>
      <c r="E53">
        <f t="shared" si="1"/>
        <v>6.1643632242540528E-3</v>
      </c>
      <c r="F53" s="4">
        <v>2.7526959999999998E-3</v>
      </c>
      <c r="G53">
        <f t="shared" si="2"/>
        <v>3.6756669133616721E-2</v>
      </c>
      <c r="H53" s="4">
        <v>2.6609120000000001E-3</v>
      </c>
      <c r="I53">
        <f t="shared" si="3"/>
        <v>5.4416708924598996E-2</v>
      </c>
      <c r="J53" s="4">
        <v>7.4749619999999999E-3</v>
      </c>
      <c r="K53">
        <f t="shared" si="4"/>
        <v>0.22701349255360515</v>
      </c>
      <c r="L53" s="4">
        <v>9.61107E-4</v>
      </c>
      <c r="M53">
        <f t="shared" si="5"/>
        <v>3.2471773854644857E-2</v>
      </c>
    </row>
    <row r="54" spans="1:13" x14ac:dyDescent="0.2">
      <c r="A54" s="3"/>
      <c r="B54" s="4">
        <v>2.1309353E-2</v>
      </c>
      <c r="C54">
        <f t="shared" si="0"/>
        <v>0.14869808837404774</v>
      </c>
      <c r="D54" s="4">
        <v>9.4304980000000007E-3</v>
      </c>
      <c r="E54">
        <f t="shared" si="1"/>
        <v>0.11704623693038775</v>
      </c>
      <c r="F54" s="4">
        <v>3.2367569999999998E-3</v>
      </c>
      <c r="G54">
        <f t="shared" si="2"/>
        <v>4.539848057180873E-2</v>
      </c>
      <c r="H54" s="4">
        <v>1.1084149999999999E-2</v>
      </c>
      <c r="I54">
        <f t="shared" si="3"/>
        <v>0.29940572283168809</v>
      </c>
      <c r="J54" s="4">
        <v>2.3964949999999998E-3</v>
      </c>
      <c r="K54">
        <f t="shared" si="4"/>
        <v>6.3202095741504982E-2</v>
      </c>
      <c r="L54" s="4">
        <v>2.943467E-3</v>
      </c>
      <c r="M54">
        <f t="shared" si="5"/>
        <v>0.1458143200767982</v>
      </c>
    </row>
    <row r="55" spans="1:13" x14ac:dyDescent="0.2">
      <c r="A55" s="3"/>
      <c r="B55" s="4">
        <v>5.2491683999999997E-2</v>
      </c>
      <c r="C55">
        <f t="shared" si="0"/>
        <v>0.38071076927786196</v>
      </c>
      <c r="D55" s="4">
        <v>9.4051199999999995E-3</v>
      </c>
      <c r="E55">
        <f t="shared" si="1"/>
        <v>0.11667430281112019</v>
      </c>
      <c r="F55" s="4">
        <v>9.5243759999999993E-3</v>
      </c>
      <c r="G55">
        <f t="shared" si="2"/>
        <v>0.1576496592315095</v>
      </c>
      <c r="H55" s="4">
        <v>2.9581080000000001E-3</v>
      </c>
      <c r="I55">
        <f t="shared" si="3"/>
        <v>6.3060624124090123E-2</v>
      </c>
      <c r="J55" s="4">
        <v>1.4890254E-2</v>
      </c>
      <c r="K55">
        <f t="shared" si="4"/>
        <v>0.46620168463786832</v>
      </c>
      <c r="L55" s="4">
        <v>1.7557339999999999E-3</v>
      </c>
      <c r="M55">
        <f t="shared" si="5"/>
        <v>7.7905018813618526E-2</v>
      </c>
    </row>
    <row r="56" spans="1:13" x14ac:dyDescent="0.2">
      <c r="A56" s="3"/>
      <c r="B56" s="4">
        <v>9.6249040000000001E-3</v>
      </c>
      <c r="C56">
        <f t="shared" si="0"/>
        <v>6.175974058427245E-2</v>
      </c>
      <c r="D56" s="4">
        <v>7.0119680000000004E-3</v>
      </c>
      <c r="E56">
        <f t="shared" si="1"/>
        <v>8.1600818636112391E-2</v>
      </c>
      <c r="F56" s="4">
        <v>2.8715709999999998E-3</v>
      </c>
      <c r="G56">
        <f t="shared" si="2"/>
        <v>3.8878912682911285E-2</v>
      </c>
      <c r="H56" s="4">
        <v>2.9818230000000002E-3</v>
      </c>
      <c r="I56">
        <f t="shared" si="3"/>
        <v>6.3750372468468694E-2</v>
      </c>
      <c r="J56" s="4">
        <v>1.5523080000000001E-3</v>
      </c>
      <c r="K56">
        <f t="shared" si="4"/>
        <v>3.5971939152791045E-2</v>
      </c>
      <c r="L56" s="4">
        <v>2.213408E-3</v>
      </c>
      <c r="M56">
        <f t="shared" si="5"/>
        <v>0.10407278677689352</v>
      </c>
    </row>
    <row r="57" spans="1:13" x14ac:dyDescent="0.2">
      <c r="A57" s="3"/>
      <c r="B57" s="4">
        <v>2.9033337999999999E-2</v>
      </c>
      <c r="C57">
        <f t="shared" si="0"/>
        <v>0.20616853428493387</v>
      </c>
      <c r="D57" s="4">
        <v>2.5614959999999999E-3</v>
      </c>
      <c r="E57">
        <f t="shared" si="1"/>
        <v>1.6375726680684807E-2</v>
      </c>
      <c r="F57" s="4">
        <v>2.7789540000000001E-3</v>
      </c>
      <c r="G57">
        <f t="shared" si="2"/>
        <v>3.7225446177716635E-2</v>
      </c>
      <c r="H57" s="4">
        <v>4.4228940000000001E-3</v>
      </c>
      <c r="I57">
        <f t="shared" si="3"/>
        <v>0.10566377480378236</v>
      </c>
      <c r="J57" s="4">
        <v>1.0574130000000001E-3</v>
      </c>
      <c r="K57">
        <f t="shared" si="4"/>
        <v>2.0008570438310024E-2</v>
      </c>
      <c r="L57" s="4">
        <v>4.4589310000000002E-3</v>
      </c>
      <c r="M57">
        <f t="shared" si="5"/>
        <v>0.23246182530693268</v>
      </c>
    </row>
    <row r="58" spans="1:13" x14ac:dyDescent="0.2">
      <c r="A58" s="3"/>
      <c r="B58" s="4">
        <v>1.8125734000000001E-2</v>
      </c>
      <c r="C58">
        <f t="shared" si="0"/>
        <v>0.12501031534751167</v>
      </c>
      <c r="D58" s="4">
        <v>3.1831445E-2</v>
      </c>
      <c r="E58">
        <f t="shared" si="1"/>
        <v>0.44534935353547134</v>
      </c>
      <c r="F58" s="4">
        <v>3.398416E-3</v>
      </c>
      <c r="G58">
        <f t="shared" si="2"/>
        <v>4.8284535418794301E-2</v>
      </c>
      <c r="H58" s="4">
        <v>1.293499E-3</v>
      </c>
      <c r="I58">
        <f t="shared" si="3"/>
        <v>1.4645641969856122E-2</v>
      </c>
      <c r="J58" s="4">
        <v>2.4471086999999999E-2</v>
      </c>
      <c r="K58">
        <f t="shared" si="4"/>
        <v>0.77524172297098415</v>
      </c>
      <c r="L58" s="4">
        <v>1.574106E-3</v>
      </c>
      <c r="M58">
        <f t="shared" si="5"/>
        <v>6.7520335917859303E-2</v>
      </c>
    </row>
    <row r="59" spans="1:13" x14ac:dyDescent="0.2">
      <c r="A59" s="3"/>
      <c r="B59" s="4">
        <v>6.1284410000000001E-3</v>
      </c>
      <c r="C59">
        <f t="shared" si="0"/>
        <v>3.5744246286845062E-2</v>
      </c>
      <c r="D59" s="4">
        <v>3.9183949999999999E-3</v>
      </c>
      <c r="E59">
        <f t="shared" si="1"/>
        <v>3.6262125707401012E-2</v>
      </c>
      <c r="F59" s="4">
        <v>1.3707317E-2</v>
      </c>
      <c r="G59">
        <f t="shared" si="2"/>
        <v>0.23232658503028764</v>
      </c>
      <c r="H59" s="4">
        <v>3.8419489999999999E-3</v>
      </c>
      <c r="I59">
        <f t="shared" si="3"/>
        <v>8.8767049021576769E-2</v>
      </c>
      <c r="J59" s="4">
        <v>2.314511E-3</v>
      </c>
      <c r="K59">
        <f t="shared" si="4"/>
        <v>6.0557613940945255E-2</v>
      </c>
      <c r="L59" s="4">
        <v>1.750284E-3</v>
      </c>
      <c r="M59">
        <f t="shared" si="5"/>
        <v>7.7593412003094331E-2</v>
      </c>
    </row>
    <row r="60" spans="1:13" x14ac:dyDescent="0.2">
      <c r="A60" s="3"/>
      <c r="B60" s="4">
        <v>1.0816424999999999E-2</v>
      </c>
      <c r="C60">
        <f t="shared" si="0"/>
        <v>7.0625273490173335E-2</v>
      </c>
      <c r="D60" s="4">
        <v>9.1760060000000004E-3</v>
      </c>
      <c r="E60">
        <f t="shared" si="1"/>
        <v>0.11331646082980321</v>
      </c>
      <c r="F60" s="4">
        <v>2.6873679999999999E-3</v>
      </c>
      <c r="G60">
        <f t="shared" si="2"/>
        <v>3.5590385839498404E-2</v>
      </c>
      <c r="H60" s="4">
        <v>1.2039625E-2</v>
      </c>
      <c r="I60">
        <f t="shared" si="3"/>
        <v>0.32719561527719138</v>
      </c>
      <c r="J60" s="4">
        <v>4.0561939999999999E-3</v>
      </c>
      <c r="K60">
        <f t="shared" si="4"/>
        <v>0.11673746605653232</v>
      </c>
      <c r="L60" s="4">
        <v>6.3060959999999998E-3</v>
      </c>
      <c r="M60">
        <f t="shared" si="5"/>
        <v>0.33807452148343137</v>
      </c>
    </row>
    <row r="61" spans="1:13" x14ac:dyDescent="0.2">
      <c r="A61" s="3"/>
      <c r="B61" s="4">
        <v>2.6263010999999999E-2</v>
      </c>
      <c r="C61">
        <f t="shared" si="0"/>
        <v>0.18555586763566312</v>
      </c>
      <c r="D61" s="4">
        <v>1.0522769E-2</v>
      </c>
      <c r="E61">
        <f t="shared" si="1"/>
        <v>0.13305430897650933</v>
      </c>
      <c r="F61" s="4">
        <v>2.38397E-3</v>
      </c>
      <c r="G61">
        <f t="shared" si="2"/>
        <v>3.0173902572462677E-2</v>
      </c>
      <c r="H61" s="4">
        <v>3.2235631000000001E-2</v>
      </c>
      <c r="I61">
        <f t="shared" si="3"/>
        <v>0.91459437983800007</v>
      </c>
      <c r="J61" s="4">
        <v>1.0673813000000001E-2</v>
      </c>
      <c r="K61">
        <f t="shared" si="4"/>
        <v>0.33019586048152189</v>
      </c>
      <c r="L61" s="4">
        <v>1.2955545000000001E-2</v>
      </c>
      <c r="M61">
        <f t="shared" si="5"/>
        <v>0.71826050215008697</v>
      </c>
    </row>
    <row r="62" spans="1:13" x14ac:dyDescent="0.2">
      <c r="A62" s="3"/>
      <c r="B62" s="4">
        <v>1.3815068999999999E-2</v>
      </c>
      <c r="C62">
        <f t="shared" si="0"/>
        <v>9.293673678379745E-2</v>
      </c>
      <c r="D62" s="4">
        <v>3.629331E-3</v>
      </c>
      <c r="E62">
        <f t="shared" si="1"/>
        <v>3.2025670342441137E-2</v>
      </c>
      <c r="F62" s="4">
        <v>5.4251880000000001E-3</v>
      </c>
      <c r="G62">
        <f t="shared" si="2"/>
        <v>8.4467953319032701E-2</v>
      </c>
      <c r="H62" s="4">
        <v>5.9977320000000004E-3</v>
      </c>
      <c r="I62">
        <f t="shared" si="3"/>
        <v>0.15146777662391528</v>
      </c>
      <c r="J62" s="4">
        <v>4.3760120000000003E-3</v>
      </c>
      <c r="K62">
        <f t="shared" si="4"/>
        <v>0.12705353846689793</v>
      </c>
      <c r="L62" s="4">
        <v>3.553685E-3</v>
      </c>
      <c r="M62">
        <f t="shared" si="5"/>
        <v>0.18070387690330297</v>
      </c>
    </row>
    <row r="63" spans="1:13" x14ac:dyDescent="0.2">
      <c r="A63" s="3"/>
      <c r="B63" s="4">
        <v>2.4078676E-2</v>
      </c>
      <c r="C63">
        <f t="shared" si="0"/>
        <v>0.16930328474370315</v>
      </c>
      <c r="D63" s="4">
        <v>2.202973E-3</v>
      </c>
      <c r="E63">
        <f t="shared" si="1"/>
        <v>1.1121296219570627E-2</v>
      </c>
      <c r="F63" s="4">
        <v>7.7929130000000003E-3</v>
      </c>
      <c r="G63">
        <f t="shared" si="2"/>
        <v>0.1267383138469273</v>
      </c>
      <c r="H63" s="4">
        <v>2.6140252999999999E-2</v>
      </c>
      <c r="I63">
        <f t="shared" si="3"/>
        <v>0.73731093544156168</v>
      </c>
      <c r="J63" s="4">
        <v>1.229611E-3</v>
      </c>
      <c r="K63">
        <f t="shared" si="4"/>
        <v>2.5563001511358249E-2</v>
      </c>
      <c r="L63" s="4">
        <v>8.9299989999999992E-3</v>
      </c>
      <c r="M63">
        <f t="shared" si="5"/>
        <v>0.488097648998084</v>
      </c>
    </row>
    <row r="64" spans="1:13" x14ac:dyDescent="0.2">
      <c r="A64" s="3"/>
      <c r="B64" s="4">
        <v>4.4679439999999997E-3</v>
      </c>
      <c r="C64">
        <f t="shared" si="0"/>
        <v>2.3389289224695319E-2</v>
      </c>
      <c r="D64" s="4">
        <v>8.6998330000000006E-3</v>
      </c>
      <c r="E64">
        <f t="shared" si="1"/>
        <v>0.10633777908285776</v>
      </c>
      <c r="F64" s="4">
        <v>2.8244569999999998E-3</v>
      </c>
      <c r="G64">
        <f t="shared" si="2"/>
        <v>3.8037799054465735E-2</v>
      </c>
      <c r="H64" s="4">
        <v>7.89951E-4</v>
      </c>
      <c r="I64">
        <f t="shared" si="3"/>
        <v>0</v>
      </c>
      <c r="J64" s="4">
        <v>1.7111075999999999E-2</v>
      </c>
      <c r="K64">
        <f t="shared" si="4"/>
        <v>0.53783667879871278</v>
      </c>
      <c r="L64" s="4">
        <v>1.6377099999999999E-3</v>
      </c>
      <c r="M64">
        <f t="shared" si="5"/>
        <v>7.1156930335580515E-2</v>
      </c>
    </row>
    <row r="65" spans="1:13" x14ac:dyDescent="0.2">
      <c r="A65" s="3"/>
      <c r="B65" s="4">
        <v>7.7319149999999998E-3</v>
      </c>
      <c r="C65">
        <f t="shared" si="0"/>
        <v>4.7674922717018377E-2</v>
      </c>
      <c r="D65" s="4">
        <v>4.7202600000000004E-3</v>
      </c>
      <c r="E65">
        <f t="shared" si="1"/>
        <v>4.8014074345846321E-2</v>
      </c>
      <c r="F65" s="4">
        <v>1.6869006999999998E-2</v>
      </c>
      <c r="G65">
        <f t="shared" si="2"/>
        <v>0.28877139013959674</v>
      </c>
      <c r="H65" s="4">
        <v>6.4043260000000001E-3</v>
      </c>
      <c r="I65">
        <f t="shared" si="3"/>
        <v>0.16329352144087744</v>
      </c>
      <c r="J65" s="4">
        <v>3.223605E-3</v>
      </c>
      <c r="K65">
        <f t="shared" si="4"/>
        <v>8.9881415389984787E-2</v>
      </c>
      <c r="L65" s="4">
        <v>4.1984600000000002E-3</v>
      </c>
      <c r="M65">
        <f t="shared" si="5"/>
        <v>0.21756924961077739</v>
      </c>
    </row>
    <row r="66" spans="1:13" x14ac:dyDescent="0.2">
      <c r="A66" s="3"/>
      <c r="B66" s="4">
        <v>4.5671389999999996E-3</v>
      </c>
      <c r="C66">
        <f t="shared" si="0"/>
        <v>2.4127351362585325E-2</v>
      </c>
      <c r="D66" s="4">
        <v>2.1740933E-2</v>
      </c>
      <c r="E66">
        <f t="shared" si="1"/>
        <v>0.29746513517001583</v>
      </c>
      <c r="F66" s="4">
        <v>6.9262639999999997E-3</v>
      </c>
      <c r="G66">
        <f t="shared" si="2"/>
        <v>0.11126626127277306</v>
      </c>
      <c r="H66" s="4">
        <v>3.5172056E-2</v>
      </c>
      <c r="I66">
        <f t="shared" si="3"/>
        <v>1</v>
      </c>
      <c r="J66" s="4">
        <v>9.8005720000000004E-3</v>
      </c>
      <c r="K66">
        <f t="shared" si="4"/>
        <v>0.30202853597914842</v>
      </c>
      <c r="L66" s="4">
        <v>1.1110323E-2</v>
      </c>
      <c r="M66">
        <f t="shared" si="5"/>
        <v>0.61275889808970729</v>
      </c>
    </row>
    <row r="67" spans="1:13" x14ac:dyDescent="0.2">
      <c r="A67" s="3"/>
      <c r="B67" s="4">
        <v>1.3052638E-2</v>
      </c>
      <c r="C67">
        <f t="shared" ref="C67:C130" si="6">(B67-$B$143)/($B$142-$B$143)</f>
        <v>8.7263855551340003E-2</v>
      </c>
      <c r="D67" s="4">
        <v>7.556966E-3</v>
      </c>
      <c r="E67">
        <f t="shared" ref="E67:E130" si="7">(D67-$D$149)/($D$148-$D$149)</f>
        <v>8.9588183721326736E-2</v>
      </c>
      <c r="F67" s="4">
        <v>1.7492313999999998E-2</v>
      </c>
      <c r="G67">
        <f t="shared" ref="G67:G130" si="8">(F67-$F$151)/($F$150-$F$151)</f>
        <v>0.29989912313627515</v>
      </c>
      <c r="H67" s="4">
        <v>4.7576600000000004E-3</v>
      </c>
      <c r="I67">
        <f t="shared" ref="I67:I130" si="9">(H67-$H$153)/($H$152-$H$153)</f>
        <v>0.11540040960261159</v>
      </c>
      <c r="J67" s="4">
        <v>8.8964950000000008E-3</v>
      </c>
      <c r="K67">
        <f t="shared" ref="K67:K130" si="10">(J67-$J$153)/($J$152-$J$153)</f>
        <v>0.27286656324294806</v>
      </c>
      <c r="L67" s="4">
        <v>8.8972499999999996E-4</v>
      </c>
      <c r="M67">
        <f t="shared" ref="M67:M130" si="11">(L67-$L$153)/($L$152-$L$153)</f>
        <v>2.8390467919078285E-2</v>
      </c>
    </row>
    <row r="68" spans="1:13" x14ac:dyDescent="0.2">
      <c r="A68" s="3"/>
      <c r="B68" s="4">
        <v>4.7358260000000003E-3</v>
      </c>
      <c r="C68">
        <f t="shared" si="6"/>
        <v>2.5382469945722096E-2</v>
      </c>
      <c r="D68" s="4">
        <v>4.9219140000000003E-3</v>
      </c>
      <c r="E68">
        <f t="shared" si="7"/>
        <v>5.0969468895723229E-2</v>
      </c>
      <c r="F68" s="4">
        <v>3.5096770000000001E-3</v>
      </c>
      <c r="G68">
        <f t="shared" si="8"/>
        <v>5.0270848264540362E-2</v>
      </c>
      <c r="H68" s="4">
        <v>4.1558539999999996E-3</v>
      </c>
      <c r="I68">
        <f t="shared" si="9"/>
        <v>9.7896943773512393E-2</v>
      </c>
      <c r="J68" s="4">
        <v>4.037484E-3</v>
      </c>
      <c r="K68">
        <f t="shared" si="10"/>
        <v>0.1161339549508474</v>
      </c>
      <c r="L68" s="4">
        <v>1.3727559E-2</v>
      </c>
      <c r="M68">
        <f t="shared" si="11"/>
        <v>0.76240083613541232</v>
      </c>
    </row>
    <row r="69" spans="1:13" x14ac:dyDescent="0.2">
      <c r="A69" s="3"/>
      <c r="B69" s="4">
        <v>3.8648710000000002E-3</v>
      </c>
      <c r="C69">
        <f t="shared" si="6"/>
        <v>1.8902113987196045E-2</v>
      </c>
      <c r="D69" s="4">
        <v>1.1372220000000001E-2</v>
      </c>
      <c r="E69">
        <f t="shared" si="7"/>
        <v>0.14550366706406273</v>
      </c>
      <c r="F69" s="4">
        <v>3.3299310999999998E-2</v>
      </c>
      <c r="G69">
        <f t="shared" si="8"/>
        <v>0.58209720866282411</v>
      </c>
      <c r="H69" s="4">
        <v>7.1561539999999996E-3</v>
      </c>
      <c r="I69">
        <f t="shared" si="9"/>
        <v>0.18516036176377215</v>
      </c>
      <c r="J69" s="4">
        <v>6.8823970000000002E-3</v>
      </c>
      <c r="K69">
        <f t="shared" si="10"/>
        <v>0.20789967329437553</v>
      </c>
      <c r="L69" s="4">
        <v>1.0886567E-2</v>
      </c>
      <c r="M69">
        <f t="shared" si="11"/>
        <v>0.59996552313637685</v>
      </c>
    </row>
    <row r="70" spans="1:13" x14ac:dyDescent="0.2">
      <c r="A70" s="3"/>
      <c r="B70" s="4">
        <v>3.2178039999999999E-3</v>
      </c>
      <c r="C70">
        <f t="shared" si="6"/>
        <v>1.4087600620815949E-2</v>
      </c>
      <c r="D70" s="4">
        <v>9.4738340000000004E-3</v>
      </c>
      <c r="E70">
        <f t="shared" si="7"/>
        <v>0.1176813593589707</v>
      </c>
      <c r="F70" s="4">
        <v>8.6102430000000001E-3</v>
      </c>
      <c r="G70">
        <f t="shared" si="8"/>
        <v>0.14132988751796768</v>
      </c>
      <c r="H70" s="4">
        <v>1.2722479999999999E-3</v>
      </c>
      <c r="I70">
        <f t="shared" si="9"/>
        <v>1.4027558812934807E-2</v>
      </c>
      <c r="J70" s="4">
        <v>3.5413279999999998E-3</v>
      </c>
      <c r="K70">
        <f t="shared" si="10"/>
        <v>0.10012991132967108</v>
      </c>
      <c r="L70" s="4">
        <v>6.092292E-3</v>
      </c>
      <c r="M70">
        <f t="shared" si="11"/>
        <v>0.32585015771878656</v>
      </c>
    </row>
    <row r="71" spans="1:13" x14ac:dyDescent="0.2">
      <c r="A71" s="3"/>
      <c r="B71" s="4">
        <v>7.1309820000000001E-3</v>
      </c>
      <c r="C71">
        <f t="shared" si="6"/>
        <v>4.3203670187065703E-2</v>
      </c>
      <c r="D71" s="4">
        <v>4.1497859999999999E-3</v>
      </c>
      <c r="E71">
        <f t="shared" si="7"/>
        <v>3.9653338875949955E-2</v>
      </c>
      <c r="F71" s="4">
        <v>4.756443E-3</v>
      </c>
      <c r="G71">
        <f t="shared" si="8"/>
        <v>7.2529027873203117E-2</v>
      </c>
      <c r="H71" s="4">
        <v>5.4642789999999998E-3</v>
      </c>
      <c r="I71">
        <f t="shared" si="9"/>
        <v>0.13595235079411222</v>
      </c>
      <c r="J71" s="4">
        <v>8.1486999999999998E-4</v>
      </c>
      <c r="K71">
        <f t="shared" si="10"/>
        <v>1.2185085985817327E-2</v>
      </c>
      <c r="L71" s="4">
        <v>4.1989619999999997E-3</v>
      </c>
      <c r="M71">
        <f t="shared" si="11"/>
        <v>0.21759795174268251</v>
      </c>
    </row>
    <row r="72" spans="1:13" x14ac:dyDescent="0.2">
      <c r="A72" s="3"/>
      <c r="B72" s="4">
        <v>5.5493249999999999E-3</v>
      </c>
      <c r="C72">
        <f t="shared" si="6"/>
        <v>3.1435323528174672E-2</v>
      </c>
      <c r="D72" s="4">
        <v>2.0014949999999998E-3</v>
      </c>
      <c r="E72">
        <f t="shared" si="7"/>
        <v>8.168481085131931E-3</v>
      </c>
      <c r="F72" s="4">
        <v>2.1740829999999998E-3</v>
      </c>
      <c r="G72">
        <f t="shared" si="8"/>
        <v>2.6426846153276236E-2</v>
      </c>
      <c r="H72" s="4">
        <v>1.812101E-3</v>
      </c>
      <c r="I72">
        <f t="shared" si="9"/>
        <v>2.9729127986782653E-2</v>
      </c>
      <c r="J72" s="4">
        <v>1.490269E-3</v>
      </c>
      <c r="K72">
        <f t="shared" si="10"/>
        <v>3.3970804706741506E-2</v>
      </c>
      <c r="L72" s="4">
        <v>7.8920020000000004E-3</v>
      </c>
      <c r="M72">
        <f t="shared" si="11"/>
        <v>0.4287495876212622</v>
      </c>
    </row>
    <row r="73" spans="1:13" x14ac:dyDescent="0.2">
      <c r="A73" s="3"/>
      <c r="B73" s="4">
        <v>6.0221859999999997E-3</v>
      </c>
      <c r="C73">
        <f t="shared" si="6"/>
        <v>3.4953654095086377E-2</v>
      </c>
      <c r="D73" s="4">
        <v>6.9442829999999999E-3</v>
      </c>
      <c r="E73">
        <f t="shared" si="7"/>
        <v>8.0608842875113759E-2</v>
      </c>
      <c r="F73" s="4">
        <v>2.6316870000000002E-3</v>
      </c>
      <c r="G73">
        <f t="shared" si="8"/>
        <v>3.4596327853645449E-2</v>
      </c>
      <c r="H73" s="4">
        <v>2.4616519999999999E-3</v>
      </c>
      <c r="I73">
        <f t="shared" si="9"/>
        <v>4.8621252247353662E-2</v>
      </c>
      <c r="J73" s="4">
        <v>1.9317151000000001E-2</v>
      </c>
      <c r="K73">
        <f t="shared" si="10"/>
        <v>0.60899599266690452</v>
      </c>
      <c r="L73" s="4">
        <v>6.4904610000000003E-3</v>
      </c>
      <c r="M73">
        <f t="shared" si="11"/>
        <v>0.34861569389119146</v>
      </c>
    </row>
    <row r="74" spans="1:13" x14ac:dyDescent="0.2">
      <c r="A74" s="3"/>
      <c r="B74" s="4">
        <v>1.447102E-3</v>
      </c>
      <c r="C74">
        <f t="shared" si="6"/>
        <v>9.1266132260422637E-4</v>
      </c>
      <c r="D74" s="4">
        <v>5.3080339999999997E-3</v>
      </c>
      <c r="E74">
        <f t="shared" si="7"/>
        <v>5.6628354628703831E-2</v>
      </c>
      <c r="F74" s="4">
        <v>2.2470923E-2</v>
      </c>
      <c r="G74">
        <f t="shared" si="8"/>
        <v>0.38878089671953364</v>
      </c>
      <c r="H74" s="4">
        <v>7.0055960000000002E-3</v>
      </c>
      <c r="I74">
        <f t="shared" si="9"/>
        <v>0.18078139776491289</v>
      </c>
      <c r="J74" s="4">
        <v>6.0410869999999997E-3</v>
      </c>
      <c r="K74">
        <f t="shared" si="10"/>
        <v>0.1807623174245849</v>
      </c>
      <c r="L74" s="4">
        <v>3.02419E-3</v>
      </c>
      <c r="M74">
        <f t="shared" si="11"/>
        <v>0.15042970293293478</v>
      </c>
    </row>
    <row r="75" spans="1:13" x14ac:dyDescent="0.2">
      <c r="A75" s="3"/>
      <c r="B75" s="4">
        <v>5.4802030000000003E-3</v>
      </c>
      <c r="C75">
        <f t="shared" si="6"/>
        <v>3.0921020074419613E-2</v>
      </c>
      <c r="D75" s="4">
        <v>1.964075E-3</v>
      </c>
      <c r="E75">
        <f t="shared" si="7"/>
        <v>7.6200621891199822E-3</v>
      </c>
      <c r="F75" s="4">
        <v>4.0744600000000002E-3</v>
      </c>
      <c r="G75">
        <f t="shared" si="8"/>
        <v>6.0353767957505501E-2</v>
      </c>
      <c r="H75" s="4">
        <v>2.4466129999999998E-3</v>
      </c>
      <c r="I75">
        <f t="shared" si="9"/>
        <v>4.8183844473745852E-2</v>
      </c>
      <c r="J75" s="4">
        <v>4.0497279999999998E-3</v>
      </c>
      <c r="K75">
        <f t="shared" si="10"/>
        <v>0.11652889829547626</v>
      </c>
      <c r="L75" s="4">
        <v>8.3090030000000006E-3</v>
      </c>
      <c r="M75">
        <f t="shared" si="11"/>
        <v>0.45259185396904172</v>
      </c>
    </row>
    <row r="76" spans="1:13" x14ac:dyDescent="0.2">
      <c r="A76" s="3"/>
      <c r="B76" s="4">
        <v>7.2768060000000002E-3</v>
      </c>
      <c r="C76">
        <f t="shared" si="6"/>
        <v>4.428867621756797E-2</v>
      </c>
      <c r="D76" s="4">
        <v>9.2233409999999995E-3</v>
      </c>
      <c r="E76">
        <f t="shared" si="7"/>
        <v>0.11401019168075792</v>
      </c>
      <c r="F76" s="4">
        <v>4.9138589999999996E-3</v>
      </c>
      <c r="G76">
        <f t="shared" si="8"/>
        <v>7.5339333577142148E-2</v>
      </c>
      <c r="H76" s="4">
        <v>2.1265759999999998E-3</v>
      </c>
      <c r="I76">
        <f t="shared" si="9"/>
        <v>3.8875601130297276E-2</v>
      </c>
      <c r="J76" s="4">
        <v>1.808331E-3</v>
      </c>
      <c r="K76">
        <f t="shared" si="10"/>
        <v>4.4230235454809808E-2</v>
      </c>
      <c r="L76" s="4">
        <v>3.7965859999999998E-3</v>
      </c>
      <c r="M76">
        <f t="shared" si="11"/>
        <v>0.19459187798277758</v>
      </c>
    </row>
    <row r="77" spans="1:13" x14ac:dyDescent="0.2">
      <c r="A77" s="3"/>
      <c r="B77" s="4">
        <v>1.0317378E-2</v>
      </c>
      <c r="C77">
        <f t="shared" si="6"/>
        <v>6.6912105530824634E-2</v>
      </c>
      <c r="D77" s="4">
        <v>1.4141325999999999E-2</v>
      </c>
      <c r="E77">
        <f t="shared" si="7"/>
        <v>0.18608704641895502</v>
      </c>
      <c r="F77" s="4">
        <v>3.7316950000000002E-3</v>
      </c>
      <c r="G77">
        <f t="shared" si="8"/>
        <v>5.4234476178965429E-2</v>
      </c>
      <c r="H77" s="4">
        <v>7.5562490000000001E-3</v>
      </c>
      <c r="I77">
        <f t="shared" si="9"/>
        <v>0.19679708383183636</v>
      </c>
      <c r="J77" s="4">
        <v>1.94144E-3</v>
      </c>
      <c r="K77">
        <f t="shared" si="10"/>
        <v>4.8523808932448204E-2</v>
      </c>
      <c r="L77" s="4">
        <v>7.1331160000000001E-3</v>
      </c>
      <c r="M77">
        <f t="shared" si="11"/>
        <v>0.38535985440815002</v>
      </c>
    </row>
    <row r="78" spans="1:13" x14ac:dyDescent="0.2">
      <c r="A78" s="3"/>
      <c r="B78" s="4">
        <v>9.8343079999999999E-3</v>
      </c>
      <c r="C78">
        <f t="shared" si="6"/>
        <v>6.3317814720294616E-2</v>
      </c>
      <c r="D78" s="4">
        <v>2.1963099999999999E-3</v>
      </c>
      <c r="E78">
        <f t="shared" si="7"/>
        <v>1.1023644827156738E-2</v>
      </c>
      <c r="F78" s="4">
        <v>3.8471680000000002E-3</v>
      </c>
      <c r="G78">
        <f t="shared" si="8"/>
        <v>5.6295984733057469E-2</v>
      </c>
      <c r="H78" s="4">
        <v>2.685078E-3</v>
      </c>
      <c r="I78">
        <f t="shared" si="9"/>
        <v>5.5119574557753216E-2</v>
      </c>
      <c r="J78" s="4">
        <v>1.991521E-3</v>
      </c>
      <c r="K78">
        <f t="shared" si="10"/>
        <v>5.0139225270438938E-2</v>
      </c>
      <c r="L78" s="4">
        <v>1.7495334000000001E-2</v>
      </c>
      <c r="M78">
        <f t="shared" si="11"/>
        <v>0.977825487607483</v>
      </c>
    </row>
    <row r="79" spans="1:13" x14ac:dyDescent="0.2">
      <c r="A79" s="3"/>
      <c r="B79" s="4">
        <v>8.0739620000000005E-3</v>
      </c>
      <c r="C79">
        <f t="shared" si="6"/>
        <v>5.021992942178035E-2</v>
      </c>
      <c r="D79" s="4">
        <v>1.7476710999999999E-2</v>
      </c>
      <c r="E79">
        <f t="shared" si="7"/>
        <v>0.23496968029054296</v>
      </c>
      <c r="F79" s="4">
        <v>5.8355079999999997E-3</v>
      </c>
      <c r="G79">
        <f t="shared" si="8"/>
        <v>9.1793286426469459E-2</v>
      </c>
      <c r="H79" s="4">
        <v>1.001187E-3</v>
      </c>
      <c r="I79">
        <f t="shared" si="9"/>
        <v>6.1437774097891891E-3</v>
      </c>
      <c r="J79" s="4">
        <v>5.3251629999999999E-3</v>
      </c>
      <c r="K79">
        <f t="shared" si="10"/>
        <v>0.15766942138896903</v>
      </c>
      <c r="L79" s="4">
        <v>1.6729659999999999E-3</v>
      </c>
      <c r="M79">
        <f t="shared" si="11"/>
        <v>7.3172711934083423E-2</v>
      </c>
    </row>
    <row r="80" spans="1:13" x14ac:dyDescent="0.2">
      <c r="A80" s="3"/>
      <c r="B80" s="4">
        <v>4.1076749999999999E-3</v>
      </c>
      <c r="C80">
        <f t="shared" si="6"/>
        <v>2.0708701409225837E-2</v>
      </c>
      <c r="D80" s="4">
        <v>9.0025480000000008E-3</v>
      </c>
      <c r="E80">
        <f t="shared" si="7"/>
        <v>0.1107743003577444</v>
      </c>
      <c r="F80" s="4">
        <v>2.4668849999999998E-3</v>
      </c>
      <c r="G80">
        <f t="shared" si="8"/>
        <v>3.1654161869116799E-2</v>
      </c>
      <c r="H80" s="4">
        <v>5.113767E-3</v>
      </c>
      <c r="I80">
        <f t="shared" si="9"/>
        <v>0.12575774519913774</v>
      </c>
      <c r="J80" s="4">
        <v>1.7828729999999999E-3</v>
      </c>
      <c r="K80">
        <f t="shared" si="10"/>
        <v>4.3409060375786457E-2</v>
      </c>
      <c r="L80" s="4">
        <v>1.8171870000000001E-3</v>
      </c>
      <c r="M80">
        <f t="shared" si="11"/>
        <v>8.1418628598415435E-2</v>
      </c>
    </row>
    <row r="81" spans="1:13" x14ac:dyDescent="0.2">
      <c r="A81" s="3"/>
      <c r="B81" s="4">
        <v>5.2745880000000002E-3</v>
      </c>
      <c r="C81">
        <f t="shared" si="6"/>
        <v>2.9391138059375974E-2</v>
      </c>
      <c r="D81" s="4">
        <v>5.9093260000000003E-3</v>
      </c>
      <c r="E81">
        <f t="shared" si="7"/>
        <v>6.5440751604139924E-2</v>
      </c>
      <c r="F81" s="4">
        <v>7.8708319999999995E-3</v>
      </c>
      <c r="G81">
        <f t="shared" si="8"/>
        <v>0.12812938089313114</v>
      </c>
      <c r="H81" s="4">
        <v>1.5153644000000001E-2</v>
      </c>
      <c r="I81">
        <f t="shared" si="9"/>
        <v>0.41776653872705</v>
      </c>
      <c r="J81" s="4">
        <v>3.4588409999999998E-3</v>
      </c>
      <c r="K81">
        <f t="shared" si="10"/>
        <v>9.7469204724933922E-2</v>
      </c>
      <c r="L81" s="4">
        <v>1.254703E-3</v>
      </c>
      <c r="M81">
        <f t="shared" si="11"/>
        <v>4.9258290027610077E-2</v>
      </c>
    </row>
    <row r="82" spans="1:13" x14ac:dyDescent="0.2">
      <c r="A82" s="3"/>
      <c r="B82" s="4">
        <v>2.1662793999999999E-2</v>
      </c>
      <c r="C82">
        <f t="shared" si="6"/>
        <v>0.15132787233571901</v>
      </c>
      <c r="D82" s="4">
        <v>4.9929379999999997E-3</v>
      </c>
      <c r="E82">
        <f t="shared" si="7"/>
        <v>5.2010380271200314E-2</v>
      </c>
      <c r="F82" s="4">
        <v>3.8430750000000001E-3</v>
      </c>
      <c r="G82">
        <f t="shared" si="8"/>
        <v>5.6222913499852312E-2</v>
      </c>
      <c r="H82" s="4">
        <v>9.7875589999999995E-3</v>
      </c>
      <c r="I82">
        <f t="shared" si="9"/>
        <v>0.26169450648818615</v>
      </c>
      <c r="J82" s="4">
        <v>1.2237420000000001E-3</v>
      </c>
      <c r="K82">
        <f t="shared" si="10"/>
        <v>2.5373690625240412E-2</v>
      </c>
      <c r="L82" s="4">
        <v>3.9317600000000002E-4</v>
      </c>
      <c r="M82">
        <f t="shared" si="11"/>
        <v>0</v>
      </c>
    </row>
    <row r="83" spans="1:13" x14ac:dyDescent="0.2">
      <c r="A83" s="3"/>
      <c r="B83" s="4">
        <v>7.5360310000000003E-3</v>
      </c>
      <c r="C83">
        <f t="shared" si="6"/>
        <v>4.6217444378206483E-2</v>
      </c>
      <c r="D83" s="4">
        <v>8.1708619999999992E-3</v>
      </c>
      <c r="E83">
        <f t="shared" si="7"/>
        <v>9.8585302015986073E-2</v>
      </c>
      <c r="F83" s="4">
        <v>3.2920075E-2</v>
      </c>
      <c r="G83">
        <f t="shared" si="8"/>
        <v>0.5753268098854506</v>
      </c>
      <c r="H83" s="4">
        <v>1.2223437E-2</v>
      </c>
      <c r="I83">
        <f t="shared" si="9"/>
        <v>0.33254176845774852</v>
      </c>
      <c r="J83" s="4">
        <v>1.6297480000000001E-3</v>
      </c>
      <c r="K83">
        <f t="shared" si="10"/>
        <v>3.8469849362531318E-2</v>
      </c>
      <c r="L83" s="4">
        <v>6.8647409999999997E-3</v>
      </c>
      <c r="M83">
        <f t="shared" si="11"/>
        <v>0.37001536307339222</v>
      </c>
    </row>
    <row r="84" spans="1:13" x14ac:dyDescent="0.2">
      <c r="A84" s="3"/>
      <c r="B84" s="4">
        <v>1.8127391999999999E-2</v>
      </c>
      <c r="C84">
        <f t="shared" si="6"/>
        <v>0.12502265172560148</v>
      </c>
      <c r="D84" s="4">
        <v>6.2513890000000004E-3</v>
      </c>
      <c r="E84">
        <f t="shared" si="7"/>
        <v>7.0453948098702618E-2</v>
      </c>
      <c r="F84" s="4">
        <v>8.0746010000000007E-3</v>
      </c>
      <c r="G84">
        <f t="shared" si="8"/>
        <v>0.13176721429625379</v>
      </c>
      <c r="H84" s="4">
        <v>3.5678120000000001E-3</v>
      </c>
      <c r="I84">
        <f t="shared" si="9"/>
        <v>8.0793802473699605E-2</v>
      </c>
      <c r="J84" s="4">
        <v>1.5727639999999999E-3</v>
      </c>
      <c r="K84">
        <f t="shared" si="10"/>
        <v>3.6631769360054044E-2</v>
      </c>
      <c r="L84" s="4">
        <v>1.0833442E-2</v>
      </c>
      <c r="M84">
        <f t="shared" si="11"/>
        <v>0.59692807142828552</v>
      </c>
    </row>
    <row r="85" spans="1:13" x14ac:dyDescent="0.2">
      <c r="A85" s="3"/>
      <c r="B85" s="4">
        <v>1.1889726E-2</v>
      </c>
      <c r="C85">
        <f t="shared" si="6"/>
        <v>7.8611188411887981E-2</v>
      </c>
      <c r="D85" s="4">
        <v>4.971479E-3</v>
      </c>
      <c r="E85">
        <f t="shared" si="7"/>
        <v>5.1695882112741724E-2</v>
      </c>
      <c r="F85" s="4">
        <v>2.9075490000000002E-3</v>
      </c>
      <c r="G85">
        <f t="shared" si="8"/>
        <v>3.9521218284732693E-2</v>
      </c>
      <c r="H85" s="4">
        <v>1.690301E-3</v>
      </c>
      <c r="I85">
        <f t="shared" si="9"/>
        <v>2.6186587470429745E-2</v>
      </c>
      <c r="J85" s="4">
        <v>2.2574038000000001E-2</v>
      </c>
      <c r="K85">
        <f t="shared" si="10"/>
        <v>0.71405037398496185</v>
      </c>
      <c r="L85" s="4">
        <v>8.3577500000000006E-3</v>
      </c>
      <c r="M85">
        <f t="shared" si="11"/>
        <v>0.45537899106860552</v>
      </c>
    </row>
    <row r="86" spans="1:13" x14ac:dyDescent="0.2">
      <c r="A86" s="3"/>
      <c r="B86" s="4">
        <v>1.2125195E-2</v>
      </c>
      <c r="C86">
        <f t="shared" si="6"/>
        <v>8.0363199637724175E-2</v>
      </c>
      <c r="D86" s="4">
        <v>1.20675E-2</v>
      </c>
      <c r="E86">
        <f t="shared" si="7"/>
        <v>0.15569353050658516</v>
      </c>
      <c r="F86" s="4">
        <v>5.6707648999999999E-2</v>
      </c>
      <c r="G86">
        <f t="shared" si="8"/>
        <v>1</v>
      </c>
      <c r="H86" s="4">
        <v>2.5370840000000002E-3</v>
      </c>
      <c r="I86">
        <f t="shared" si="9"/>
        <v>5.0815184236101887E-2</v>
      </c>
      <c r="J86" s="4">
        <v>1.9382151E-2</v>
      </c>
      <c r="K86">
        <f t="shared" si="10"/>
        <v>0.61109263734191899</v>
      </c>
      <c r="L86" s="4">
        <v>5.3463850000000004E-3</v>
      </c>
      <c r="M86">
        <f t="shared" si="11"/>
        <v>0.28320250611921449</v>
      </c>
    </row>
    <row r="87" spans="1:13" x14ac:dyDescent="0.2">
      <c r="A87" s="3"/>
      <c r="B87" s="4">
        <v>5.7292910000000001E-3</v>
      </c>
      <c r="C87">
        <f t="shared" si="6"/>
        <v>3.2774363708703055E-2</v>
      </c>
      <c r="D87" s="4">
        <v>1.5239699999999999E-3</v>
      </c>
      <c r="E87">
        <f t="shared" si="7"/>
        <v>1.1699847377747187E-3</v>
      </c>
      <c r="F87" s="4">
        <v>4.9661519999999997E-3</v>
      </c>
      <c r="G87">
        <f t="shared" si="8"/>
        <v>7.6272906506044444E-2</v>
      </c>
      <c r="H87" s="4">
        <v>2.4000660000000002E-3</v>
      </c>
      <c r="I87">
        <f t="shared" si="9"/>
        <v>4.6830029749487412E-2</v>
      </c>
      <c r="J87" s="4">
        <v>2.0005909999999999E-3</v>
      </c>
      <c r="K87">
        <f t="shared" si="10"/>
        <v>5.0431787842783259E-2</v>
      </c>
      <c r="L87" s="4">
        <v>2.6029030000000002E-3</v>
      </c>
      <c r="M87">
        <f t="shared" si="11"/>
        <v>0.12634238212829169</v>
      </c>
    </row>
    <row r="88" spans="1:13" x14ac:dyDescent="0.2">
      <c r="A88" s="3"/>
      <c r="B88" s="4">
        <v>7.9856890000000007E-3</v>
      </c>
      <c r="C88">
        <f t="shared" si="6"/>
        <v>4.9563132616518346E-2</v>
      </c>
      <c r="D88" s="4">
        <v>3.4236430000000001E-3</v>
      </c>
      <c r="E88">
        <f t="shared" si="7"/>
        <v>2.9011154418258717E-2</v>
      </c>
      <c r="F88" s="4">
        <v>3.8639630000000002E-3</v>
      </c>
      <c r="G88">
        <f t="shared" si="8"/>
        <v>5.6595821371630779E-2</v>
      </c>
      <c r="H88" s="4">
        <v>2.3964803E-2</v>
      </c>
      <c r="I88">
        <f t="shared" si="9"/>
        <v>0.674038195159953</v>
      </c>
      <c r="J88" s="4">
        <v>1.4526935E-2</v>
      </c>
      <c r="K88">
        <f t="shared" si="10"/>
        <v>0.45448244084276729</v>
      </c>
      <c r="L88" s="4">
        <v>1.632407E-3</v>
      </c>
      <c r="M88">
        <f t="shared" si="11"/>
        <v>7.0853728332606239E-2</v>
      </c>
    </row>
    <row r="89" spans="1:13" x14ac:dyDescent="0.2">
      <c r="A89" s="3"/>
      <c r="B89" s="4">
        <v>1.5958426000000001E-2</v>
      </c>
      <c r="C89">
        <f t="shared" si="6"/>
        <v>0.10888442214779276</v>
      </c>
      <c r="D89" s="4">
        <v>1.6271486000000002E-2</v>
      </c>
      <c r="E89">
        <f t="shared" si="7"/>
        <v>0.21730618045232805</v>
      </c>
      <c r="F89" s="4">
        <v>2.5986170000000001E-3</v>
      </c>
      <c r="G89">
        <f t="shared" si="8"/>
        <v>3.4005937997282278E-2</v>
      </c>
      <c r="H89" s="4">
        <v>1.1540813E-2</v>
      </c>
      <c r="I89">
        <f t="shared" si="9"/>
        <v>0.31268771938192846</v>
      </c>
      <c r="J89" s="4">
        <v>1.709314E-3</v>
      </c>
      <c r="K89">
        <f t="shared" si="10"/>
        <v>4.1036335981180512E-2</v>
      </c>
      <c r="L89" s="4">
        <v>4.1811009999999996E-3</v>
      </c>
      <c r="M89">
        <f t="shared" si="11"/>
        <v>0.21657673903758662</v>
      </c>
    </row>
    <row r="90" spans="1:13" x14ac:dyDescent="0.2">
      <c r="A90" s="3"/>
      <c r="B90" s="4">
        <v>2.2647460000000001E-2</v>
      </c>
      <c r="C90">
        <f t="shared" si="6"/>
        <v>0.15865429698482031</v>
      </c>
      <c r="D90" s="4">
        <v>1.6789056E-2</v>
      </c>
      <c r="E90">
        <f t="shared" si="7"/>
        <v>0.22489156709072741</v>
      </c>
      <c r="F90" s="4">
        <v>5.4425649999999999E-3</v>
      </c>
      <c r="G90">
        <f t="shared" si="8"/>
        <v>8.4778180247790574E-2</v>
      </c>
      <c r="H90" s="4">
        <v>4.6394670000000004E-3</v>
      </c>
      <c r="I90">
        <f t="shared" si="9"/>
        <v>0.11196277831156644</v>
      </c>
      <c r="J90" s="4">
        <v>1.9289400000000001E-3</v>
      </c>
      <c r="K90">
        <f t="shared" si="10"/>
        <v>4.8120608033406967E-2</v>
      </c>
      <c r="L90" s="4">
        <v>3.7686579999999998E-3</v>
      </c>
      <c r="M90">
        <f t="shared" si="11"/>
        <v>0.19299507889941617</v>
      </c>
    </row>
    <row r="91" spans="1:13" x14ac:dyDescent="0.2">
      <c r="A91" s="3"/>
      <c r="B91" s="4">
        <v>1.2905846E-2</v>
      </c>
      <c r="C91">
        <f t="shared" si="6"/>
        <v>8.6171647099854046E-2</v>
      </c>
      <c r="D91" s="4">
        <v>8.2169849999999996E-3</v>
      </c>
      <c r="E91">
        <f t="shared" si="7"/>
        <v>9.9261270074263983E-2</v>
      </c>
      <c r="F91" s="4">
        <v>2.6301340000000001E-3</v>
      </c>
      <c r="G91">
        <f t="shared" si="8"/>
        <v>3.4568602560421012E-2</v>
      </c>
      <c r="H91" s="4">
        <v>2.3498E-3</v>
      </c>
      <c r="I91">
        <f t="shared" si="9"/>
        <v>4.5368048291400419E-2</v>
      </c>
      <c r="J91" s="4">
        <v>4.3764529999999998E-3</v>
      </c>
      <c r="K91">
        <f t="shared" si="10"/>
        <v>0.12706776339461609</v>
      </c>
      <c r="L91" s="4">
        <v>2.2216079999999999E-3</v>
      </c>
      <c r="M91">
        <f t="shared" si="11"/>
        <v>0.10454162638171891</v>
      </c>
    </row>
    <row r="92" spans="1:13" x14ac:dyDescent="0.2">
      <c r="A92" s="3"/>
      <c r="B92" s="4">
        <v>1.8734260999999999E-2</v>
      </c>
      <c r="C92">
        <f t="shared" si="6"/>
        <v>0.12953807116770211</v>
      </c>
      <c r="D92" s="4">
        <v>6.6906170000000003E-3</v>
      </c>
      <c r="E92">
        <f t="shared" si="7"/>
        <v>7.6891172440165398E-2</v>
      </c>
      <c r="F92" s="4">
        <v>9.6168269999999997E-3</v>
      </c>
      <c r="G92">
        <f t="shared" si="8"/>
        <v>0.15930016218314638</v>
      </c>
      <c r="H92" s="4">
        <v>1.6370079999999999E-3</v>
      </c>
      <c r="I92">
        <f t="shared" si="9"/>
        <v>2.4636566027589055E-2</v>
      </c>
      <c r="J92" s="4">
        <v>6.7569479999999996E-3</v>
      </c>
      <c r="K92">
        <f t="shared" si="10"/>
        <v>0.20385318132766958</v>
      </c>
      <c r="L92" s="4">
        <v>3.0386620000000001E-3</v>
      </c>
      <c r="M92">
        <f t="shared" si="11"/>
        <v>0.15125714765989004</v>
      </c>
    </row>
    <row r="93" spans="1:13" x14ac:dyDescent="0.2">
      <c r="A93" s="3"/>
      <c r="B93" s="4">
        <v>5.0599025999999998E-2</v>
      </c>
      <c r="C93">
        <f t="shared" si="6"/>
        <v>0.36662841422191533</v>
      </c>
      <c r="D93" s="4">
        <v>3.9083690000000001E-3</v>
      </c>
      <c r="E93">
        <f t="shared" si="7"/>
        <v>3.6115186962039823E-2</v>
      </c>
      <c r="F93" s="4">
        <v>3.8837580000000002E-3</v>
      </c>
      <c r="G93">
        <f t="shared" si="8"/>
        <v>5.6949216207031715E-2</v>
      </c>
      <c r="H93" s="4">
        <v>9.2559860000000008E-3</v>
      </c>
      <c r="I93">
        <f t="shared" si="9"/>
        <v>0.24623376026569635</v>
      </c>
      <c r="J93" s="4">
        <v>9.3103100000000002E-4</v>
      </c>
      <c r="K93">
        <f t="shared" si="10"/>
        <v>1.5931983556499656E-2</v>
      </c>
      <c r="L93" s="4">
        <v>9.3062070000000004E-3</v>
      </c>
      <c r="M93">
        <f t="shared" si="11"/>
        <v>0.50960755266298041</v>
      </c>
    </row>
    <row r="94" spans="1:13" x14ac:dyDescent="0.2">
      <c r="A94" s="3"/>
      <c r="B94" s="4">
        <v>0.13572369400000001</v>
      </c>
      <c r="C94">
        <f t="shared" si="6"/>
        <v>1</v>
      </c>
      <c r="D94" s="4">
        <v>4.6549419999999996E-3</v>
      </c>
      <c r="E94">
        <f t="shared" si="7"/>
        <v>4.7056788791337796E-2</v>
      </c>
      <c r="F94" s="4">
        <v>3.7804190000000001E-3</v>
      </c>
      <c r="G94">
        <f t="shared" si="8"/>
        <v>5.5104332706375131E-2</v>
      </c>
      <c r="H94" s="4">
        <v>6.5632650000000004E-3</v>
      </c>
      <c r="I94">
        <f t="shared" si="9"/>
        <v>0.16791624596574295</v>
      </c>
      <c r="J94" s="4">
        <v>3.4667679999999998E-3</v>
      </c>
      <c r="K94">
        <f t="shared" si="10"/>
        <v>9.7724898607069899E-2</v>
      </c>
      <c r="L94" s="4">
        <v>3.5379740000000002E-3</v>
      </c>
      <c r="M94">
        <f t="shared" si="11"/>
        <v>0.17980559165556986</v>
      </c>
    </row>
    <row r="95" spans="1:13" x14ac:dyDescent="0.2">
      <c r="A95" s="3"/>
      <c r="B95" s="4">
        <v>3.9329059E-2</v>
      </c>
      <c r="C95">
        <f t="shared" si="6"/>
        <v>0.28277402702528415</v>
      </c>
      <c r="D95" s="4">
        <v>8.4194660000000004E-3</v>
      </c>
      <c r="E95">
        <f t="shared" si="7"/>
        <v>0.10222878494554662</v>
      </c>
      <c r="F95" s="4">
        <v>3.57611E-3</v>
      </c>
      <c r="G95">
        <f t="shared" si="8"/>
        <v>5.1456858827823519E-2</v>
      </c>
      <c r="H95" s="4">
        <v>2.7140889999999998E-3</v>
      </c>
      <c r="I95">
        <f t="shared" si="9"/>
        <v>5.5963356519328863E-2</v>
      </c>
      <c r="J95" s="4">
        <v>4.5216709999999997E-3</v>
      </c>
      <c r="K95">
        <f t="shared" si="10"/>
        <v>0.13175192564717372</v>
      </c>
      <c r="L95" s="4">
        <v>2.5989239999999999E-3</v>
      </c>
      <c r="M95">
        <f t="shared" si="11"/>
        <v>0.12611488056882822</v>
      </c>
    </row>
    <row r="96" spans="1:13" x14ac:dyDescent="0.2">
      <c r="A96" s="3"/>
      <c r="B96" s="4">
        <v>9.3657581000000004E-2</v>
      </c>
      <c r="C96">
        <f t="shared" si="6"/>
        <v>0.68700634816772388</v>
      </c>
      <c r="D96" s="4">
        <v>1.1720753E-2</v>
      </c>
      <c r="E96">
        <f t="shared" si="7"/>
        <v>0.15061168638751898</v>
      </c>
      <c r="F96" s="4">
        <v>1.958539E-3</v>
      </c>
      <c r="G96">
        <f t="shared" si="8"/>
        <v>2.2578796827605181E-2</v>
      </c>
      <c r="H96" s="4">
        <v>2.4996580000000001E-3</v>
      </c>
      <c r="I96">
        <f t="shared" si="9"/>
        <v>4.9726652862004811E-2</v>
      </c>
      <c r="J96" s="4">
        <v>2.4303459999999999E-3</v>
      </c>
      <c r="K96">
        <f t="shared" si="10"/>
        <v>6.4293996032180598E-2</v>
      </c>
      <c r="L96" s="4">
        <v>2.2931420000000002E-3</v>
      </c>
      <c r="M96">
        <f t="shared" si="11"/>
        <v>0.10863162300264323</v>
      </c>
    </row>
    <row r="97" spans="1:13" x14ac:dyDescent="0.2">
      <c r="A97" s="3"/>
      <c r="B97" s="4">
        <v>0.107241172</v>
      </c>
      <c r="C97">
        <f t="shared" si="6"/>
        <v>0.78807529532920839</v>
      </c>
      <c r="D97" s="4">
        <v>4.3118999999999996E-3</v>
      </c>
      <c r="E97">
        <f t="shared" si="7"/>
        <v>4.2029244298400013E-2</v>
      </c>
      <c r="F97" s="4">
        <v>4.4590899999999998E-3</v>
      </c>
      <c r="G97">
        <f t="shared" si="8"/>
        <v>6.7220464372775041E-2</v>
      </c>
      <c r="H97" s="4">
        <v>9.5151869999999996E-3</v>
      </c>
      <c r="I97">
        <f t="shared" si="9"/>
        <v>0.25377259478440889</v>
      </c>
      <c r="J97" s="4">
        <v>2.2031799999999999E-3</v>
      </c>
      <c r="K97">
        <f t="shared" si="10"/>
        <v>5.696651319765246E-2</v>
      </c>
      <c r="L97" s="4">
        <v>8.8220300000000002E-4</v>
      </c>
      <c r="M97">
        <f t="shared" si="11"/>
        <v>2.7960393344993333E-2</v>
      </c>
    </row>
    <row r="98" spans="1:13" x14ac:dyDescent="0.2">
      <c r="A98" s="3"/>
      <c r="B98" s="4">
        <v>4.7873934999999999E-2</v>
      </c>
      <c r="C98">
        <f t="shared" si="6"/>
        <v>0.34635232682431649</v>
      </c>
      <c r="D98" s="4">
        <v>6.2084879999999999E-3</v>
      </c>
      <c r="E98">
        <f t="shared" si="7"/>
        <v>6.982520092986752E-2</v>
      </c>
      <c r="F98" s="4">
        <v>1.596257E-3</v>
      </c>
      <c r="G98">
        <f t="shared" si="8"/>
        <v>1.6111073273236874E-2</v>
      </c>
      <c r="H98" s="4">
        <v>1.4873040000000001E-3</v>
      </c>
      <c r="I98">
        <f t="shared" si="9"/>
        <v>2.0282440531200752E-2</v>
      </c>
      <c r="J98" s="4">
        <v>8.0172499999999999E-4</v>
      </c>
      <c r="K98">
        <f t="shared" si="10"/>
        <v>1.1761079920385564E-2</v>
      </c>
      <c r="L98" s="4">
        <v>2.1156030000000002E-3</v>
      </c>
      <c r="M98">
        <f t="shared" si="11"/>
        <v>9.8480730978119491E-2</v>
      </c>
    </row>
    <row r="99" spans="1:13" x14ac:dyDescent="0.2">
      <c r="A99" s="3"/>
      <c r="B99" s="4">
        <v>5.1537758000000003E-2</v>
      </c>
      <c r="C99">
        <f t="shared" si="6"/>
        <v>0.37361306613809825</v>
      </c>
      <c r="D99" s="4">
        <v>1.8844074999999998E-2</v>
      </c>
      <c r="E99">
        <f t="shared" si="7"/>
        <v>0.25500945194544633</v>
      </c>
      <c r="F99" s="4">
        <v>1.4976263E-2</v>
      </c>
      <c r="G99">
        <f t="shared" si="8"/>
        <v>0.25498073824082929</v>
      </c>
      <c r="H99" s="4">
        <v>2.8875189999999998E-3</v>
      </c>
      <c r="I99">
        <f t="shared" si="9"/>
        <v>6.1007550293968316E-2</v>
      </c>
      <c r="J99" s="4">
        <v>3.511667E-3</v>
      </c>
      <c r="K99">
        <f t="shared" si="10"/>
        <v>9.9173163980354112E-2</v>
      </c>
      <c r="L99" s="4">
        <v>2.0722330000000001E-3</v>
      </c>
      <c r="M99">
        <f t="shared" si="11"/>
        <v>9.600102687308569E-2</v>
      </c>
    </row>
    <row r="100" spans="1:13" x14ac:dyDescent="0.2">
      <c r="A100" s="3"/>
      <c r="B100" s="4">
        <v>6.5422648999999999E-2</v>
      </c>
      <c r="C100">
        <f t="shared" si="6"/>
        <v>0.47692384123593312</v>
      </c>
      <c r="D100" s="4">
        <v>2.7087898999999999E-2</v>
      </c>
      <c r="E100">
        <f t="shared" si="7"/>
        <v>0.37582903657924716</v>
      </c>
      <c r="F100" s="4">
        <v>5.8695020000000004E-3</v>
      </c>
      <c r="G100">
        <f t="shared" si="8"/>
        <v>9.2400172207455541E-2</v>
      </c>
      <c r="H100" s="4">
        <v>1.1253630000000001E-2</v>
      </c>
      <c r="I100">
        <f t="shared" si="9"/>
        <v>0.30433503126117495</v>
      </c>
      <c r="J100" s="4">
        <v>4.1726310000000004E-3</v>
      </c>
      <c r="K100">
        <f t="shared" si="10"/>
        <v>0.12049326630306549</v>
      </c>
      <c r="L100" s="4">
        <v>1.3692590000000001E-3</v>
      </c>
      <c r="M100">
        <f t="shared" si="11"/>
        <v>5.5808093658143883E-2</v>
      </c>
    </row>
    <row r="101" spans="1:13" x14ac:dyDescent="0.2">
      <c r="A101" s="3"/>
      <c r="B101" s="4">
        <v>5.0588741999999999E-2</v>
      </c>
      <c r="C101">
        <f t="shared" si="6"/>
        <v>0.36655189593948112</v>
      </c>
      <c r="D101" s="4">
        <v>4.094772E-3</v>
      </c>
      <c r="E101">
        <f t="shared" si="7"/>
        <v>3.8847066370733457E-2</v>
      </c>
      <c r="F101" s="4">
        <v>9.4099049999999997E-3</v>
      </c>
      <c r="G101">
        <f t="shared" si="8"/>
        <v>0.15560603911515791</v>
      </c>
      <c r="H101" s="4">
        <v>5.4874260000000001E-3</v>
      </c>
      <c r="I101">
        <f t="shared" si="9"/>
        <v>0.13662557891670682</v>
      </c>
      <c r="J101" s="4">
        <v>2.8108120000000002E-3</v>
      </c>
      <c r="K101">
        <f t="shared" si="10"/>
        <v>7.6566334692550461E-2</v>
      </c>
      <c r="L101" s="4">
        <v>7.9558500000000002E-4</v>
      </c>
      <c r="M101">
        <f t="shared" si="11"/>
        <v>2.3007960553436565E-2</v>
      </c>
    </row>
    <row r="102" spans="1:13" x14ac:dyDescent="0.2">
      <c r="A102" s="3"/>
      <c r="B102" s="4">
        <v>6.0659282000000002E-2</v>
      </c>
      <c r="C102">
        <f t="shared" si="6"/>
        <v>0.44148192549849963</v>
      </c>
      <c r="D102" s="4">
        <v>4.4976690000000001E-3</v>
      </c>
      <c r="E102">
        <f t="shared" si="7"/>
        <v>4.4751831949208259E-2</v>
      </c>
      <c r="F102" s="4">
        <v>6.7514280000000003E-3</v>
      </c>
      <c r="G102">
        <f t="shared" si="8"/>
        <v>0.1081449609725883</v>
      </c>
      <c r="H102" s="4">
        <v>1.2905043E-2</v>
      </c>
      <c r="I102">
        <f t="shared" si="9"/>
        <v>0.3523662091079065</v>
      </c>
      <c r="J102" s="4">
        <v>1.5046969999999999E-3</v>
      </c>
      <c r="K102">
        <f t="shared" si="10"/>
        <v>3.443619531245086E-2</v>
      </c>
      <c r="L102" s="4">
        <v>2.1329529999999999E-3</v>
      </c>
      <c r="M102">
        <f t="shared" si="11"/>
        <v>9.9472726971256115E-2</v>
      </c>
    </row>
    <row r="103" spans="1:13" x14ac:dyDescent="0.2">
      <c r="A103" s="3"/>
      <c r="B103" s="4">
        <v>8.4553565999999997E-2</v>
      </c>
      <c r="C103">
        <f t="shared" si="6"/>
        <v>0.61926776482902035</v>
      </c>
      <c r="D103" s="4">
        <v>3.7884450000000001E-3</v>
      </c>
      <c r="E103">
        <f t="shared" si="7"/>
        <v>3.4357608456285223E-2</v>
      </c>
      <c r="F103" s="4">
        <v>3.4349129999999999E-3</v>
      </c>
      <c r="G103">
        <f t="shared" si="8"/>
        <v>4.8936106588666886E-2</v>
      </c>
      <c r="H103" s="4">
        <v>1.5790349999999999E-3</v>
      </c>
      <c r="I103">
        <f t="shared" si="9"/>
        <v>2.2950427264415596E-2</v>
      </c>
      <c r="J103" s="4">
        <v>2.911365E-3</v>
      </c>
      <c r="K103">
        <f t="shared" si="10"/>
        <v>7.9809779492653929E-2</v>
      </c>
      <c r="L103" s="4">
        <v>2.3668040000000001E-3</v>
      </c>
      <c r="M103">
        <f t="shared" si="11"/>
        <v>0.11284328921857589</v>
      </c>
    </row>
    <row r="104" spans="1:13" x14ac:dyDescent="0.2">
      <c r="A104" s="3"/>
      <c r="B104" s="4">
        <v>0.101571042</v>
      </c>
      <c r="C104">
        <f t="shared" si="6"/>
        <v>0.74588659358099263</v>
      </c>
      <c r="D104" s="4">
        <v>1.9251559999999999E-3</v>
      </c>
      <c r="E104">
        <f t="shared" si="7"/>
        <v>7.0496742945745745E-3</v>
      </c>
      <c r="F104" s="4">
        <v>4.9884689999999997E-3</v>
      </c>
      <c r="G104">
        <f t="shared" si="8"/>
        <v>7.6671325932245127E-2</v>
      </c>
      <c r="H104" s="4">
        <v>1.4104385000000001E-2</v>
      </c>
      <c r="I104">
        <f t="shared" si="9"/>
        <v>0.38724894825375</v>
      </c>
      <c r="J104" s="4">
        <v>9.4665700000000005E-4</v>
      </c>
      <c r="K104">
        <f t="shared" si="10"/>
        <v>1.6436016936373126E-2</v>
      </c>
      <c r="L104" s="4">
        <v>7.2581100000000003E-4</v>
      </c>
      <c r="M104">
        <f t="shared" si="11"/>
        <v>1.901859292086502E-2</v>
      </c>
    </row>
    <row r="105" spans="1:13" x14ac:dyDescent="0.2">
      <c r="A105" s="3"/>
      <c r="B105" s="4">
        <v>9.8473871000000004E-2</v>
      </c>
      <c r="C105">
        <f t="shared" si="6"/>
        <v>0.72284203841519867</v>
      </c>
      <c r="D105" s="4">
        <v>3.1770819999999999E-3</v>
      </c>
      <c r="E105">
        <f t="shared" si="7"/>
        <v>2.5397613225858855E-2</v>
      </c>
      <c r="F105" s="4">
        <v>6.7057610000000002E-3</v>
      </c>
      <c r="G105">
        <f t="shared" si="8"/>
        <v>0.10732968024774595</v>
      </c>
      <c r="H105" s="4">
        <v>6.5931699999999998E-3</v>
      </c>
      <c r="I105">
        <f t="shared" si="9"/>
        <v>0.16878602982568983</v>
      </c>
      <c r="J105" s="4">
        <v>2.4425240000000002E-3</v>
      </c>
      <c r="K105">
        <f t="shared" si="10"/>
        <v>6.468681047606252E-2</v>
      </c>
      <c r="L105" s="4">
        <v>3.0539389999999999E-3</v>
      </c>
      <c r="M105">
        <f t="shared" si="11"/>
        <v>0.15213061871390435</v>
      </c>
    </row>
    <row r="106" spans="1:13" x14ac:dyDescent="0.2">
      <c r="A106" s="3"/>
      <c r="B106" s="4">
        <v>0.1103287</v>
      </c>
      <c r="C106">
        <f t="shared" si="6"/>
        <v>0.81104810158431473</v>
      </c>
      <c r="D106" s="4">
        <v>1.5446639E-2</v>
      </c>
      <c r="E106">
        <f t="shared" si="7"/>
        <v>0.20521741291842183</v>
      </c>
      <c r="F106" s="4">
        <v>8.511813E-3</v>
      </c>
      <c r="G106">
        <f t="shared" si="8"/>
        <v>0.13957264308005338</v>
      </c>
      <c r="H106" s="4">
        <v>1.2275280000000001E-3</v>
      </c>
      <c r="I106">
        <f t="shared" si="9"/>
        <v>1.2726882196421657E-2</v>
      </c>
      <c r="J106" s="4">
        <v>6.3528050000000004E-3</v>
      </c>
      <c r="K106">
        <f t="shared" si="10"/>
        <v>0.1908171156523718</v>
      </c>
      <c r="L106" s="4">
        <v>1.633455E-3</v>
      </c>
      <c r="M106">
        <f t="shared" si="11"/>
        <v>7.09136483211254E-2</v>
      </c>
    </row>
    <row r="107" spans="1:13" x14ac:dyDescent="0.2">
      <c r="A107" s="3"/>
      <c r="B107" s="4">
        <v>9.9730278000000006E-2</v>
      </c>
      <c r="C107">
        <f t="shared" si="6"/>
        <v>0.73219035674253352</v>
      </c>
      <c r="D107" s="4">
        <v>3.7837209999999999E-3</v>
      </c>
      <c r="E107">
        <f t="shared" si="7"/>
        <v>3.4288374601000329E-2</v>
      </c>
      <c r="F107" s="4">
        <v>6.7657699999999999E-3</v>
      </c>
      <c r="G107">
        <f t="shared" si="8"/>
        <v>0.10840100485888889</v>
      </c>
      <c r="H107" s="4">
        <v>4.4459149999999999E-3</v>
      </c>
      <c r="I107">
        <f t="shared" si="9"/>
        <v>0.10633333822929107</v>
      </c>
      <c r="J107" s="4">
        <v>4.8029570000000001E-3</v>
      </c>
      <c r="K107">
        <f t="shared" si="10"/>
        <v>0.1408251070941908</v>
      </c>
      <c r="L107" s="4">
        <v>7.9270100000000004E-4</v>
      </c>
      <c r="M107">
        <f t="shared" si="11"/>
        <v>2.2843066233885784E-2</v>
      </c>
    </row>
    <row r="108" spans="1:13" x14ac:dyDescent="0.2">
      <c r="A108" s="3"/>
      <c r="B108" s="4">
        <v>6.2776887000000003E-2</v>
      </c>
      <c r="C108">
        <f t="shared" si="6"/>
        <v>0.45723800265467252</v>
      </c>
      <c r="D108" s="4">
        <v>1.633259E-3</v>
      </c>
      <c r="E108">
        <f t="shared" si="7"/>
        <v>2.7716991345211146E-3</v>
      </c>
      <c r="F108" s="4">
        <v>2.828452E-3</v>
      </c>
      <c r="G108">
        <f t="shared" si="8"/>
        <v>3.8109120719907859E-2</v>
      </c>
      <c r="H108" s="4">
        <v>4.9507329999999997E-3</v>
      </c>
      <c r="I108">
        <f t="shared" si="9"/>
        <v>0.12101591801898108</v>
      </c>
      <c r="J108" s="4">
        <v>1.129017E-3</v>
      </c>
      <c r="K108">
        <f t="shared" si="10"/>
        <v>2.2318234212305915E-2</v>
      </c>
      <c r="L108" s="4">
        <v>3.6115000000000001E-3</v>
      </c>
      <c r="M108">
        <f t="shared" si="11"/>
        <v>0.18400948199512979</v>
      </c>
    </row>
    <row r="109" spans="1:13" x14ac:dyDescent="0.2">
      <c r="A109" s="3"/>
      <c r="B109" s="4">
        <v>3.6012040000000002E-2</v>
      </c>
      <c r="C109">
        <f t="shared" si="6"/>
        <v>0.2580936889582266</v>
      </c>
      <c r="D109" s="4">
        <v>1.5865199999999999E-3</v>
      </c>
      <c r="E109">
        <f t="shared" si="7"/>
        <v>2.0867031222094466E-3</v>
      </c>
      <c r="F109" s="4">
        <v>3.3408130000000002E-3</v>
      </c>
      <c r="G109">
        <f t="shared" si="8"/>
        <v>4.7256164481507115E-2</v>
      </c>
      <c r="H109" s="4">
        <v>1.8020899999999999E-3</v>
      </c>
      <c r="I109">
        <f t="shared" si="9"/>
        <v>2.9437959077840054E-2</v>
      </c>
      <c r="J109" s="4">
        <v>2.259694E-3</v>
      </c>
      <c r="K109">
        <f t="shared" si="10"/>
        <v>5.8789432846325783E-2</v>
      </c>
      <c r="L109" s="4">
        <v>5.8089600000000002E-4</v>
      </c>
      <c r="M109">
        <f t="shared" si="11"/>
        <v>1.0732996416807557E-2</v>
      </c>
    </row>
    <row r="110" spans="1:13" x14ac:dyDescent="0.2">
      <c r="A110" s="3"/>
      <c r="B110" s="4">
        <v>2.8208782000000002E-2</v>
      </c>
      <c r="C110">
        <f t="shared" si="6"/>
        <v>0.20003341089998472</v>
      </c>
      <c r="D110" s="4">
        <v>3.72865E-3</v>
      </c>
      <c r="E110">
        <f t="shared" si="7"/>
        <v>3.3481266716920317E-2</v>
      </c>
      <c r="F110" s="4">
        <v>6.7238829999999999E-3</v>
      </c>
      <c r="G110">
        <f t="shared" si="8"/>
        <v>0.10765320746204933</v>
      </c>
      <c r="H110" s="4">
        <v>1.742953E-3</v>
      </c>
      <c r="I110">
        <f t="shared" si="9"/>
        <v>2.7717965493968443E-2</v>
      </c>
      <c r="J110" s="4">
        <v>1.5578580000000001E-3</v>
      </c>
      <c r="K110">
        <f t="shared" si="10"/>
        <v>3.6150960351965356E-2</v>
      </c>
      <c r="L110" s="4">
        <v>5.9612470000000002E-3</v>
      </c>
      <c r="M110">
        <f t="shared" si="11"/>
        <v>0.31835758625362276</v>
      </c>
    </row>
    <row r="111" spans="1:13" x14ac:dyDescent="0.2">
      <c r="A111" s="3"/>
      <c r="B111" s="4">
        <v>2.2761772999999999E-2</v>
      </c>
      <c r="C111">
        <f t="shared" si="6"/>
        <v>0.15950484486695771</v>
      </c>
      <c r="D111" s="4">
        <v>3.3822209999999999E-3</v>
      </c>
      <c r="E111">
        <f t="shared" si="7"/>
        <v>2.8404083132566382E-2</v>
      </c>
      <c r="F111" s="4">
        <v>6.5673399999999996E-3</v>
      </c>
      <c r="G111">
        <f t="shared" si="8"/>
        <v>0.10485848719338713</v>
      </c>
      <c r="H111" s="4">
        <v>5.0972559999999997E-3</v>
      </c>
      <c r="I111">
        <f t="shared" si="9"/>
        <v>0.12527752445639961</v>
      </c>
      <c r="J111" s="4">
        <v>5.5964559999999997E-3</v>
      </c>
      <c r="K111">
        <f t="shared" si="10"/>
        <v>0.16642026790925657</v>
      </c>
      <c r="L111" s="4">
        <v>1.3794585E-2</v>
      </c>
      <c r="M111">
        <f t="shared" si="11"/>
        <v>0.76623308532480572</v>
      </c>
    </row>
    <row r="112" spans="1:13" x14ac:dyDescent="0.2">
      <c r="A112" s="3"/>
      <c r="B112" s="4">
        <v>3.3262959000000002E-2</v>
      </c>
      <c r="C112">
        <f t="shared" si="6"/>
        <v>0.23763910354471984</v>
      </c>
      <c r="D112" s="4">
        <v>3.5646699999999998E-3</v>
      </c>
      <c r="E112">
        <f t="shared" si="7"/>
        <v>3.107801362851733E-2</v>
      </c>
      <c r="F112" s="4">
        <v>6.9419879999999996E-3</v>
      </c>
      <c r="G112">
        <f t="shared" si="8"/>
        <v>0.1115469776350789</v>
      </c>
      <c r="H112" s="4">
        <v>2.249577E-3</v>
      </c>
      <c r="I112">
        <f t="shared" si="9"/>
        <v>4.2453072608556103E-2</v>
      </c>
      <c r="J112" s="4">
        <v>3.3386959999999999E-3</v>
      </c>
      <c r="K112">
        <f t="shared" si="10"/>
        <v>9.359379896370916E-2</v>
      </c>
      <c r="L112" s="4">
        <v>1.1139374E-2</v>
      </c>
      <c r="M112">
        <f t="shared" si="11"/>
        <v>0.61441990532870516</v>
      </c>
    </row>
    <row r="113" spans="1:13" x14ac:dyDescent="0.2">
      <c r="A113" s="3"/>
      <c r="B113" s="4">
        <v>4.2104795E-2</v>
      </c>
      <c r="C113">
        <f t="shared" si="6"/>
        <v>0.30342693943395654</v>
      </c>
      <c r="D113" s="4">
        <v>3.9270750000000004E-3</v>
      </c>
      <c r="E113">
        <f t="shared" si="7"/>
        <v>3.6389337786967658E-2</v>
      </c>
      <c r="F113" s="4">
        <v>2.4720440000000001E-3</v>
      </c>
      <c r="G113">
        <f t="shared" si="8"/>
        <v>3.1746264114928036E-2</v>
      </c>
      <c r="H113" s="4">
        <v>3.0248010000000001E-3</v>
      </c>
      <c r="I113">
        <f t="shared" si="9"/>
        <v>6.500038319352465E-2</v>
      </c>
      <c r="J113" s="4">
        <v>1.2546499999999999E-3</v>
      </c>
      <c r="K113">
        <f t="shared" si="10"/>
        <v>2.6370661296245729E-2</v>
      </c>
      <c r="L113" s="4">
        <v>7.3057899999999997E-4</v>
      </c>
      <c r="M113">
        <f t="shared" si="11"/>
        <v>1.9291205998402512E-2</v>
      </c>
    </row>
    <row r="114" spans="1:13" x14ac:dyDescent="0.2">
      <c r="A114" s="3"/>
      <c r="B114" s="4">
        <v>2.7304271000000001E-2</v>
      </c>
      <c r="C114">
        <f t="shared" si="6"/>
        <v>0.193303380934714</v>
      </c>
      <c r="D114" s="4">
        <v>4.4814269999999996E-3</v>
      </c>
      <c r="E114">
        <f t="shared" si="7"/>
        <v>4.4513792940415464E-2</v>
      </c>
      <c r="F114" s="4">
        <v>1.295027E-3</v>
      </c>
      <c r="G114">
        <f t="shared" si="8"/>
        <v>1.0733294729775245E-2</v>
      </c>
      <c r="H114" s="4">
        <v>9.315228E-3</v>
      </c>
      <c r="I114">
        <f t="shared" si="9"/>
        <v>0.24795680776380616</v>
      </c>
      <c r="J114" s="4">
        <v>1.072506E-3</v>
      </c>
      <c r="K114">
        <f t="shared" si="10"/>
        <v>2.049541133184837E-2</v>
      </c>
      <c r="L114" s="4">
        <v>7.1873350000000004E-3</v>
      </c>
      <c r="M114">
        <f t="shared" si="11"/>
        <v>0.38845985618059242</v>
      </c>
    </row>
    <row r="115" spans="1:13" x14ac:dyDescent="0.2">
      <c r="A115" s="3"/>
      <c r="B115" s="4">
        <v>4.5985348000000002E-2</v>
      </c>
      <c r="C115">
        <f t="shared" si="6"/>
        <v>0.33230026211529612</v>
      </c>
      <c r="D115" s="4">
        <v>1.4321884E-2</v>
      </c>
      <c r="E115">
        <f t="shared" si="7"/>
        <v>0.18873326285471467</v>
      </c>
      <c r="F115" s="4">
        <v>3.9884609999999996E-3</v>
      </c>
      <c r="G115">
        <f t="shared" si="8"/>
        <v>5.8818450834512571E-2</v>
      </c>
      <c r="H115" s="4">
        <v>1.9618080000000002E-3</v>
      </c>
      <c r="I115">
        <f t="shared" si="9"/>
        <v>3.4083340737863489E-2</v>
      </c>
      <c r="J115" s="4">
        <v>4.943986E-3</v>
      </c>
      <c r="K115">
        <f t="shared" si="10"/>
        <v>0.14537414866146173</v>
      </c>
      <c r="L115" s="4">
        <v>1.3746074E-2</v>
      </c>
      <c r="M115">
        <f t="shared" si="11"/>
        <v>0.76345944165777113</v>
      </c>
    </row>
    <row r="116" spans="1:13" x14ac:dyDescent="0.2">
      <c r="A116" s="3"/>
      <c r="B116" s="4">
        <v>4.8515394000000003E-2</v>
      </c>
      <c r="C116">
        <f t="shared" si="6"/>
        <v>0.35112511376830347</v>
      </c>
      <c r="D116" s="4">
        <v>8.2756889999999993E-3</v>
      </c>
      <c r="E116">
        <f t="shared" si="7"/>
        <v>0.10012162236906584</v>
      </c>
      <c r="F116" s="4">
        <v>3.1885239999999999E-3</v>
      </c>
      <c r="G116">
        <f t="shared" si="8"/>
        <v>4.4537389735946481E-2</v>
      </c>
      <c r="H116" s="4">
        <v>4.0054110000000004E-3</v>
      </c>
      <c r="I116">
        <f t="shared" si="9"/>
        <v>9.3521324537866421E-2</v>
      </c>
      <c r="J116" s="4">
        <v>2.4104690000000002E-3</v>
      </c>
      <c r="K116">
        <f t="shared" si="10"/>
        <v>6.3652842090561185E-2</v>
      </c>
      <c r="L116" s="4">
        <v>2.4123399999999998E-3</v>
      </c>
      <c r="M116">
        <f t="shared" si="11"/>
        <v>0.11544683558995746</v>
      </c>
    </row>
    <row r="117" spans="1:13" x14ac:dyDescent="0.2">
      <c r="A117" s="3"/>
      <c r="B117" s="4">
        <v>4.0003892999999999E-2</v>
      </c>
      <c r="C117">
        <f t="shared" si="6"/>
        <v>0.28779514124234007</v>
      </c>
      <c r="D117" s="4">
        <v>9.6521780000000008E-3</v>
      </c>
      <c r="E117">
        <f t="shared" si="7"/>
        <v>0.12029512792097913</v>
      </c>
      <c r="F117" s="4">
        <v>1.9944009999999998E-3</v>
      </c>
      <c r="G117">
        <f t="shared" si="8"/>
        <v>2.3219031512482582E-2</v>
      </c>
      <c r="H117" s="4">
        <v>2.4523449999999999E-3</v>
      </c>
      <c r="I117">
        <f t="shared" si="9"/>
        <v>4.8350559106255991E-2</v>
      </c>
      <c r="J117" s="4">
        <v>3.4289759999999998E-3</v>
      </c>
      <c r="K117">
        <f t="shared" si="10"/>
        <v>9.6505877136944584E-2</v>
      </c>
      <c r="L117" s="4">
        <v>1.402712E-3</v>
      </c>
      <c r="M117">
        <f t="shared" si="11"/>
        <v>5.7720787719146772E-2</v>
      </c>
    </row>
    <row r="118" spans="1:13" x14ac:dyDescent="0.2">
      <c r="A118" s="3"/>
      <c r="B118" s="4">
        <v>4.5330701000000001E-2</v>
      </c>
      <c r="C118">
        <f t="shared" si="6"/>
        <v>0.3274293496259239</v>
      </c>
      <c r="D118" s="4">
        <v>1.2533921999999999E-2</v>
      </c>
      <c r="E118">
        <f t="shared" si="7"/>
        <v>0.16252930384479161</v>
      </c>
      <c r="F118" s="4">
        <v>2.812536E-3</v>
      </c>
      <c r="G118">
        <f t="shared" si="8"/>
        <v>3.782497663300504E-2</v>
      </c>
      <c r="H118" s="4">
        <v>1.0899371999999999E-2</v>
      </c>
      <c r="I118">
        <f t="shared" si="9"/>
        <v>0.29403147364013921</v>
      </c>
      <c r="J118" s="4">
        <v>3.287393E-3</v>
      </c>
      <c r="K118">
        <f t="shared" si="10"/>
        <v>9.1938965705828157E-2</v>
      </c>
      <c r="L118" s="4">
        <v>1.34293E-3</v>
      </c>
      <c r="M118">
        <f t="shared" si="11"/>
        <v>5.4302718297723436E-2</v>
      </c>
    </row>
    <row r="119" spans="1:13" x14ac:dyDescent="0.2">
      <c r="A119" s="3"/>
      <c r="B119" s="4">
        <v>6.1877520999999998E-2</v>
      </c>
      <c r="C119">
        <f t="shared" si="6"/>
        <v>0.45054625415217148</v>
      </c>
      <c r="D119" s="4">
        <v>3.760602E-3</v>
      </c>
      <c r="E119">
        <f t="shared" si="7"/>
        <v>3.3949547865113103E-2</v>
      </c>
      <c r="F119" s="4">
        <v>3.567429E-3</v>
      </c>
      <c r="G119">
        <f t="shared" si="8"/>
        <v>5.1301879258936652E-2</v>
      </c>
      <c r="H119" s="4">
        <v>5.1630540000000003E-3</v>
      </c>
      <c r="I119">
        <f t="shared" si="9"/>
        <v>0.12719125254256539</v>
      </c>
      <c r="J119" s="4">
        <v>1.2749479999999999E-3</v>
      </c>
      <c r="K119">
        <f t="shared" si="10"/>
        <v>2.7025395044144852E-2</v>
      </c>
      <c r="L119" s="4">
        <v>1.3128269999999999E-3</v>
      </c>
      <c r="M119">
        <f t="shared" si="11"/>
        <v>5.2581562367960175E-2</v>
      </c>
    </row>
    <row r="120" spans="1:13" x14ac:dyDescent="0.2">
      <c r="A120" s="3"/>
      <c r="B120" s="4">
        <v>5.9190201999999997E-2</v>
      </c>
      <c r="C120">
        <f t="shared" si="6"/>
        <v>0.43055120998328761</v>
      </c>
      <c r="D120" s="4">
        <v>6.9538200000000003E-3</v>
      </c>
      <c r="E120">
        <f t="shared" si="7"/>
        <v>8.0748614949172182E-2</v>
      </c>
      <c r="F120" s="4">
        <v>3.254397E-3</v>
      </c>
      <c r="G120">
        <f t="shared" si="8"/>
        <v>4.5713402769155156E-2</v>
      </c>
      <c r="H120" s="4">
        <v>1.3539139999999999E-3</v>
      </c>
      <c r="I120">
        <f t="shared" si="9"/>
        <v>1.6402806052741675E-2</v>
      </c>
      <c r="J120" s="4">
        <v>1.1720039999999999E-3</v>
      </c>
      <c r="K120">
        <f t="shared" si="10"/>
        <v>2.3704825976072767E-2</v>
      </c>
      <c r="L120" s="4">
        <v>6.2928869999999996E-3</v>
      </c>
      <c r="M120">
        <f t="shared" si="11"/>
        <v>0.33731928949073153</v>
      </c>
    </row>
    <row r="121" spans="1:13" x14ac:dyDescent="0.2">
      <c r="A121" s="3"/>
      <c r="B121" s="4">
        <v>3.2352105999999999E-2</v>
      </c>
      <c r="C121">
        <f t="shared" si="6"/>
        <v>0.23086188581717787</v>
      </c>
      <c r="D121" s="4">
        <v>6.1760519999999996E-3</v>
      </c>
      <c r="E121">
        <f t="shared" si="7"/>
        <v>6.9349826389219646E-2</v>
      </c>
      <c r="F121" s="4">
        <v>3.0025439999999998E-3</v>
      </c>
      <c r="G121">
        <f t="shared" si="8"/>
        <v>4.1217138587279371E-2</v>
      </c>
      <c r="H121" s="4">
        <v>2.8499580000000001E-3</v>
      </c>
      <c r="I121">
        <f t="shared" si="9"/>
        <v>5.9915092458707804E-2</v>
      </c>
      <c r="J121" s="4">
        <v>8.7398100000000002E-4</v>
      </c>
      <c r="K121">
        <f t="shared" si="10"/>
        <v>1.4091774653275452E-2</v>
      </c>
      <c r="L121" s="4">
        <v>2.061649E-3</v>
      </c>
      <c r="M121">
        <f t="shared" si="11"/>
        <v>9.5395880729491553E-2</v>
      </c>
    </row>
    <row r="122" spans="1:13" x14ac:dyDescent="0.2">
      <c r="A122" s="3"/>
      <c r="B122" s="4">
        <v>3.9712482E-2</v>
      </c>
      <c r="C122">
        <f t="shared" si="6"/>
        <v>0.28562689258399376</v>
      </c>
      <c r="D122" s="4">
        <v>6.7181519999999998E-3</v>
      </c>
      <c r="E122">
        <f t="shared" si="7"/>
        <v>7.7294719054320629E-2</v>
      </c>
      <c r="F122" s="4">
        <v>2.4906099999999999E-3</v>
      </c>
      <c r="G122">
        <f t="shared" si="8"/>
        <v>3.2077717942361916E-2</v>
      </c>
      <c r="H122" s="4">
        <v>4.4443870000000002E-3</v>
      </c>
      <c r="I122">
        <f t="shared" si="9"/>
        <v>0.10628889650590037</v>
      </c>
      <c r="J122" s="4">
        <v>1.771805E-3</v>
      </c>
      <c r="K122">
        <f t="shared" si="10"/>
        <v>4.3052050171739388E-2</v>
      </c>
      <c r="L122" s="4">
        <v>1.237038E-3</v>
      </c>
      <c r="M122">
        <f t="shared" si="11"/>
        <v>4.8248283732580742E-2</v>
      </c>
    </row>
    <row r="123" spans="1:13" x14ac:dyDescent="0.2">
      <c r="A123" s="3"/>
      <c r="B123" s="4">
        <v>4.3926982000000003E-2</v>
      </c>
      <c r="C123">
        <f t="shared" si="6"/>
        <v>0.31698495377797969</v>
      </c>
      <c r="D123" s="4">
        <v>7.0986979999999996E-3</v>
      </c>
      <c r="E123">
        <f t="shared" si="7"/>
        <v>8.2871913527911331E-2</v>
      </c>
      <c r="F123" s="4">
        <v>2.721018E-3</v>
      </c>
      <c r="G123">
        <f t="shared" si="8"/>
        <v>3.6191130280581574E-2</v>
      </c>
      <c r="H123" s="4">
        <v>3.3023560000000002E-3</v>
      </c>
      <c r="I123">
        <f t="shared" si="9"/>
        <v>7.3073041921080745E-2</v>
      </c>
      <c r="J123" s="4">
        <v>1.6415500000000001E-3</v>
      </c>
      <c r="K123">
        <f t="shared" si="10"/>
        <v>3.8850535523370089E-2</v>
      </c>
      <c r="L123" s="4">
        <v>6.4452200000000002E-4</v>
      </c>
      <c r="M123">
        <f t="shared" si="11"/>
        <v>1.4370848696883189E-2</v>
      </c>
    </row>
    <row r="124" spans="1:13" x14ac:dyDescent="0.2">
      <c r="A124" s="3"/>
      <c r="B124" s="4">
        <v>3.7246618000000002E-2</v>
      </c>
      <c r="C124">
        <f t="shared" si="6"/>
        <v>0.26727958822806852</v>
      </c>
      <c r="D124" s="4">
        <v>2.7464891000000002E-2</v>
      </c>
      <c r="E124">
        <f t="shared" si="7"/>
        <v>0.38135414444790938</v>
      </c>
      <c r="F124" s="4">
        <v>2.671961E-3</v>
      </c>
      <c r="G124">
        <f t="shared" si="8"/>
        <v>3.5315328793324011E-2</v>
      </c>
      <c r="H124" s="4">
        <v>6.1671800000000004E-3</v>
      </c>
      <c r="I124">
        <f t="shared" si="9"/>
        <v>0.15639615433668183</v>
      </c>
      <c r="J124" s="4">
        <v>2.971567E-3</v>
      </c>
      <c r="K124">
        <f t="shared" si="10"/>
        <v>8.1751659534580357E-2</v>
      </c>
      <c r="L124" s="4">
        <v>4.6394549999999998E-3</v>
      </c>
      <c r="M124">
        <f t="shared" si="11"/>
        <v>0.24278338638272517</v>
      </c>
    </row>
    <row r="125" spans="1:13" x14ac:dyDescent="0.2">
      <c r="A125" s="3"/>
      <c r="B125" s="4">
        <v>3.8529362999999997E-2</v>
      </c>
      <c r="C125">
        <f t="shared" si="6"/>
        <v>0.27682387490650706</v>
      </c>
      <c r="D125" s="4">
        <v>6.5381969999999999E-3</v>
      </c>
      <c r="E125">
        <f t="shared" si="7"/>
        <v>7.4657340047590795E-2</v>
      </c>
      <c r="F125" s="4">
        <v>2.51154E-3</v>
      </c>
      <c r="G125">
        <f t="shared" si="8"/>
        <v>3.2451375628895968E-2</v>
      </c>
      <c r="H125" s="4">
        <v>2.8731350000000002E-3</v>
      </c>
      <c r="I125">
        <f t="shared" si="9"/>
        <v>6.0589193128227602E-2</v>
      </c>
      <c r="J125" s="4">
        <v>1.677127E-3</v>
      </c>
      <c r="K125">
        <f t="shared" si="10"/>
        <v>3.9998109794185298E-2</v>
      </c>
      <c r="L125" s="4">
        <v>7.1099900000000003E-4</v>
      </c>
      <c r="M125">
        <f t="shared" si="11"/>
        <v>1.8171708502977991E-2</v>
      </c>
    </row>
    <row r="126" spans="1:13" x14ac:dyDescent="0.2">
      <c r="A126" s="3"/>
      <c r="B126" s="4">
        <v>3.5766306999999997E-2</v>
      </c>
      <c r="C126">
        <f t="shared" si="6"/>
        <v>0.25626530826030702</v>
      </c>
      <c r="D126" s="4">
        <v>6.7307649999999997E-3</v>
      </c>
      <c r="E126">
        <f t="shared" si="7"/>
        <v>7.7479572275469699E-2</v>
      </c>
      <c r="F126" s="4">
        <v>5.0933000000000003E-3</v>
      </c>
      <c r="G126">
        <f t="shared" si="8"/>
        <v>7.8542845709457326E-2</v>
      </c>
      <c r="H126" s="4">
        <v>4.215674E-3</v>
      </c>
      <c r="I126">
        <f t="shared" si="9"/>
        <v>9.9636802342381287E-2</v>
      </c>
      <c r="J126" s="4">
        <v>2.127828E-3</v>
      </c>
      <c r="K126">
        <f t="shared" si="10"/>
        <v>5.4535953666088044E-2</v>
      </c>
      <c r="L126" s="4">
        <v>1.971857E-3</v>
      </c>
      <c r="M126">
        <f t="shared" si="11"/>
        <v>9.0261972705530422E-2</v>
      </c>
    </row>
    <row r="127" spans="1:13" x14ac:dyDescent="0.2">
      <c r="A127" s="3"/>
      <c r="B127" s="4">
        <v>3.0029448E-2</v>
      </c>
      <c r="C127">
        <f t="shared" si="6"/>
        <v>0.21358010821682172</v>
      </c>
      <c r="D127" s="4">
        <v>1.1645310000000001E-2</v>
      </c>
      <c r="E127">
        <f t="shared" si="7"/>
        <v>0.14950601116646528</v>
      </c>
      <c r="F127" s="4">
        <v>1.2548704000000001E-2</v>
      </c>
      <c r="G127">
        <f t="shared" si="8"/>
        <v>0.21164217732994003</v>
      </c>
      <c r="H127" s="4">
        <v>2.536553E-3</v>
      </c>
      <c r="I127">
        <f t="shared" si="9"/>
        <v>5.0799740155525665E-2</v>
      </c>
      <c r="J127" s="4">
        <v>2.080424E-3</v>
      </c>
      <c r="K127">
        <f t="shared" si="10"/>
        <v>5.3006886832635984E-2</v>
      </c>
      <c r="L127" s="4">
        <v>2.172411E-3</v>
      </c>
      <c r="M127">
        <f t="shared" si="11"/>
        <v>0.10172876027945127</v>
      </c>
    </row>
    <row r="128" spans="1:13" x14ac:dyDescent="0.2">
      <c r="A128" s="3"/>
      <c r="B128" s="4">
        <v>4.3281206000000003E-2</v>
      </c>
      <c r="C128">
        <f t="shared" si="6"/>
        <v>0.31218004611975037</v>
      </c>
      <c r="D128" s="4">
        <v>2.2935786999999999E-2</v>
      </c>
      <c r="E128">
        <f t="shared" si="7"/>
        <v>0.31497664002237991</v>
      </c>
      <c r="F128" s="4">
        <v>1.1721959000000001E-2</v>
      </c>
      <c r="G128">
        <f t="shared" si="8"/>
        <v>0.19688252018452229</v>
      </c>
      <c r="H128" s="4">
        <v>1.794875E-3</v>
      </c>
      <c r="I128">
        <f t="shared" si="9"/>
        <v>2.9228111542327028E-2</v>
      </c>
      <c r="J128" s="4">
        <v>2.9885850000000002E-3</v>
      </c>
      <c r="K128">
        <f t="shared" si="10"/>
        <v>8.230059336657107E-2</v>
      </c>
      <c r="L128" s="4">
        <v>1.355469E-3</v>
      </c>
      <c r="M128">
        <f t="shared" si="11"/>
        <v>5.5019642664175333E-2</v>
      </c>
    </row>
    <row r="129" spans="1:13" x14ac:dyDescent="0.2">
      <c r="A129" s="3"/>
      <c r="B129" s="4">
        <v>4.7394498E-2</v>
      </c>
      <c r="C129">
        <f t="shared" si="6"/>
        <v>0.34278506741402798</v>
      </c>
      <c r="D129" s="4">
        <v>1.0103203E-2</v>
      </c>
      <c r="E129">
        <f t="shared" si="7"/>
        <v>0.12690524637565015</v>
      </c>
      <c r="F129" s="4">
        <v>6.3188100000000002E-3</v>
      </c>
      <c r="G129">
        <f t="shared" si="8"/>
        <v>0.10042154764086408</v>
      </c>
      <c r="H129" s="4">
        <v>2.8499900000000002E-3</v>
      </c>
      <c r="I129">
        <f t="shared" si="9"/>
        <v>5.9916023175428025E-2</v>
      </c>
      <c r="J129" s="4">
        <v>1.854383E-3</v>
      </c>
      <c r="K129">
        <f t="shared" si="10"/>
        <v>4.5715692079021569E-2</v>
      </c>
      <c r="L129" s="4">
        <v>1.301057E-3</v>
      </c>
      <c r="M129">
        <f t="shared" si="11"/>
        <v>5.1908606008351059E-2</v>
      </c>
    </row>
    <row r="130" spans="1:13" x14ac:dyDescent="0.2">
      <c r="A130" s="3"/>
      <c r="B130" s="4">
        <v>4.4290969999999999E-2</v>
      </c>
      <c r="C130">
        <f t="shared" si="6"/>
        <v>0.31969321287819952</v>
      </c>
      <c r="D130" s="4">
        <v>1.1093083E-2</v>
      </c>
      <c r="E130">
        <f t="shared" si="7"/>
        <v>0.14141269952328003</v>
      </c>
      <c r="F130" s="4">
        <v>1.9681718000000001E-2</v>
      </c>
      <c r="G130">
        <f t="shared" si="8"/>
        <v>0.33898596659200358</v>
      </c>
      <c r="H130" s="4">
        <v>2.391223E-3</v>
      </c>
      <c r="I130">
        <f t="shared" si="9"/>
        <v>4.6572832000832988E-2</v>
      </c>
      <c r="J130" s="4">
        <v>2.1764000000000002E-3</v>
      </c>
      <c r="K130">
        <f t="shared" si="10"/>
        <v>5.6102695591546528E-2</v>
      </c>
      <c r="L130" s="4">
        <v>6.5773700000000004E-4</v>
      </c>
      <c r="M130">
        <f t="shared" si="11"/>
        <v>1.5126423742952397E-2</v>
      </c>
    </row>
    <row r="131" spans="1:13" x14ac:dyDescent="0.2">
      <c r="A131" s="3"/>
      <c r="B131" s="4">
        <v>4.6196719999999997E-2</v>
      </c>
      <c r="C131">
        <f t="shared" ref="C131:C141" si="12">(B131-$B$143)/($B$142-$B$143)</f>
        <v>0.3338729791898471</v>
      </c>
      <c r="D131" s="4">
        <v>1.0155544000000001E-2</v>
      </c>
      <c r="E131">
        <f t="shared" ref="E131:E147" si="13">(D131-$D$149)/($D$148-$D$149)</f>
        <v>0.12767234400889874</v>
      </c>
      <c r="F131" s="4">
        <v>1.0152652E-2</v>
      </c>
      <c r="G131">
        <f t="shared" ref="G131:G149" si="14">(F131-$F$151)/($F$150-$F$151)</f>
        <v>0.16886610245486675</v>
      </c>
      <c r="H131" s="4">
        <v>3.7865849999999999E-3</v>
      </c>
      <c r="I131">
        <f t="shared" ref="I131:I147" si="15">(H131-$H$153)/($H$152-$H$153)</f>
        <v>8.7156792755999066E-2</v>
      </c>
      <c r="J131" s="4">
        <v>2.228463E-3</v>
      </c>
      <c r="K131">
        <f t="shared" ref="K131:K145" si="16">(J131-$J$153)/($J$152-$J$153)</f>
        <v>5.7782043464089231E-2</v>
      </c>
      <c r="L131" s="4">
        <v>1.4264819999999999E-2</v>
      </c>
      <c r="M131">
        <f t="shared" ref="M131:M146" si="17">(L131-$L$153)/($L$152-$L$153)</f>
        <v>0.79311903551688701</v>
      </c>
    </row>
    <row r="132" spans="1:13" x14ac:dyDescent="0.2">
      <c r="A132" s="3"/>
      <c r="B132" s="4">
        <v>4.7297124000000003E-2</v>
      </c>
      <c r="C132">
        <f t="shared" si="12"/>
        <v>0.34206055445858768</v>
      </c>
      <c r="D132" s="4">
        <v>7.6252330000000004E-3</v>
      </c>
      <c r="E132">
        <f t="shared" si="13"/>
        <v>9.0588689140194939E-2</v>
      </c>
      <c r="F132" s="4">
        <v>1.937851E-3</v>
      </c>
      <c r="G132">
        <f t="shared" si="14"/>
        <v>2.2209459502281891E-2</v>
      </c>
      <c r="H132" s="4">
        <v>2.3685239999999999E-3</v>
      </c>
      <c r="I132">
        <f t="shared" si="15"/>
        <v>4.5912633912321532E-2</v>
      </c>
      <c r="J132" s="4">
        <v>3.2017830000000001E-3</v>
      </c>
      <c r="K132">
        <f t="shared" si="16"/>
        <v>8.9177523388474539E-2</v>
      </c>
      <c r="L132" s="4">
        <v>1.514474E-3</v>
      </c>
      <c r="M132">
        <f t="shared" si="17"/>
        <v>6.4110842830670561E-2</v>
      </c>
    </row>
    <row r="133" spans="1:13" x14ac:dyDescent="0.2">
      <c r="A133" s="3"/>
      <c r="B133" s="4">
        <v>3.3858570999999997E-2</v>
      </c>
      <c r="C133">
        <f t="shared" si="12"/>
        <v>0.24207076508081482</v>
      </c>
      <c r="D133" s="4">
        <v>3.0378105999999998E-2</v>
      </c>
      <c r="E133">
        <f t="shared" si="13"/>
        <v>0.42404955209476813</v>
      </c>
      <c r="F133" s="4">
        <v>1.9140061999999999E-2</v>
      </c>
      <c r="G133">
        <f t="shared" si="14"/>
        <v>0.32931592703838253</v>
      </c>
      <c r="H133" s="4">
        <v>2.089558E-3</v>
      </c>
      <c r="I133">
        <f t="shared" si="15"/>
        <v>3.7798936394383059E-2</v>
      </c>
      <c r="J133" s="4">
        <v>2.4221210000000002E-3</v>
      </c>
      <c r="K133">
        <f t="shared" si="16"/>
        <v>6.4028689840611469E-2</v>
      </c>
      <c r="L133" s="4">
        <v>7.5621059999999999E-3</v>
      </c>
      <c r="M133">
        <f t="shared" si="17"/>
        <v>0.40988759856352114</v>
      </c>
    </row>
    <row r="134" spans="1:13" x14ac:dyDescent="0.2">
      <c r="A134" s="3"/>
      <c r="B134" s="4">
        <v>3.2102283000000002E-2</v>
      </c>
      <c r="C134">
        <f t="shared" si="12"/>
        <v>0.22900307340249879</v>
      </c>
      <c r="D134" s="4">
        <v>2.446926E-2</v>
      </c>
      <c r="E134">
        <f t="shared" si="13"/>
        <v>0.33745086689902698</v>
      </c>
      <c r="F134" s="4">
        <v>4.0404450000000001E-3</v>
      </c>
      <c r="G134">
        <f t="shared" si="14"/>
        <v>5.9746507269141637E-2</v>
      </c>
      <c r="H134" s="4">
        <v>4.2500680000000001E-3</v>
      </c>
      <c r="I134">
        <f t="shared" si="15"/>
        <v>0.10063714830723715</v>
      </c>
      <c r="J134" s="4">
        <v>2.3636E-3</v>
      </c>
      <c r="K134">
        <f t="shared" si="16"/>
        <v>6.2141032255588077E-2</v>
      </c>
      <c r="L134" s="4">
        <v>1.7765579999999999E-3</v>
      </c>
      <c r="M134">
        <f t="shared" si="17"/>
        <v>7.9095642707628755E-2</v>
      </c>
    </row>
    <row r="135" spans="1:13" x14ac:dyDescent="0.2">
      <c r="A135" s="3"/>
      <c r="B135" s="4">
        <v>3.8020053999999998E-2</v>
      </c>
      <c r="C135">
        <f t="shared" si="12"/>
        <v>0.27303435235611018</v>
      </c>
      <c r="D135" s="4">
        <v>2.1338099999999999E-2</v>
      </c>
      <c r="E135">
        <f t="shared" si="13"/>
        <v>0.29156130756079124</v>
      </c>
      <c r="F135" s="4">
        <v>1.2491904999999999E-2</v>
      </c>
      <c r="G135">
        <f t="shared" si="14"/>
        <v>0.21062815998940262</v>
      </c>
      <c r="H135" s="4">
        <v>2.2987889999999999E-3</v>
      </c>
      <c r="I135">
        <f t="shared" si="15"/>
        <v>4.3884398584670706E-2</v>
      </c>
      <c r="J135" s="4">
        <v>3.0176069999999998E-3</v>
      </c>
      <c r="K135">
        <f t="shared" si="16"/>
        <v>8.3236729085929037E-2</v>
      </c>
      <c r="L135" s="4">
        <v>4.8061800000000002E-3</v>
      </c>
      <c r="M135">
        <f t="shared" si="17"/>
        <v>0.25231598188449506</v>
      </c>
    </row>
    <row r="136" spans="1:13" x14ac:dyDescent="0.2">
      <c r="A136" s="3"/>
      <c r="B136" s="4">
        <v>3.9110496000000002E-2</v>
      </c>
      <c r="C136">
        <f t="shared" si="12"/>
        <v>0.28114780518906607</v>
      </c>
      <c r="D136" s="4">
        <v>1.825479E-2</v>
      </c>
      <c r="E136">
        <f t="shared" si="13"/>
        <v>0.24637302679482098</v>
      </c>
      <c r="F136" s="4">
        <v>1.4138154E-2</v>
      </c>
      <c r="G136">
        <f t="shared" si="14"/>
        <v>0.24001820264582852</v>
      </c>
      <c r="H136" s="4">
        <v>3.6869400000000001E-3</v>
      </c>
      <c r="I136">
        <f t="shared" si="15"/>
        <v>8.4258628143913814E-2</v>
      </c>
      <c r="J136" s="4">
        <v>2.8402219999999999E-3</v>
      </c>
      <c r="K136">
        <f t="shared" si="16"/>
        <v>7.7514985767814668E-2</v>
      </c>
      <c r="L136" s="4">
        <v>2.8971130000000002E-3</v>
      </c>
      <c r="M136">
        <f t="shared" si="17"/>
        <v>0.14316400409605726</v>
      </c>
    </row>
    <row r="137" spans="1:13" x14ac:dyDescent="0.2">
      <c r="A137" s="3"/>
      <c r="B137" s="4">
        <v>4.3385120999999999E-2</v>
      </c>
      <c r="C137">
        <f t="shared" si="12"/>
        <v>0.3129532275004534</v>
      </c>
      <c r="D137" s="4">
        <v>2.7880272000000001E-2</v>
      </c>
      <c r="E137">
        <f t="shared" si="13"/>
        <v>0.38744187265326319</v>
      </c>
      <c r="F137" s="4">
        <v>1.930268E-3</v>
      </c>
      <c r="G137">
        <f t="shared" si="14"/>
        <v>2.2074082233433941E-2</v>
      </c>
      <c r="H137" s="4">
        <v>3.3208769999999999E-3</v>
      </c>
      <c r="I137">
        <f t="shared" si="15"/>
        <v>7.3611723307807922E-2</v>
      </c>
      <c r="J137" s="4">
        <v>3.9129940000000004E-3</v>
      </c>
      <c r="K137">
        <f t="shared" si="16"/>
        <v>0.11211839655711592</v>
      </c>
      <c r="L137" s="4">
        <v>1.0174489999999999E-3</v>
      </c>
      <c r="M137">
        <f t="shared" si="17"/>
        <v>3.5693159344287781E-2</v>
      </c>
    </row>
    <row r="138" spans="1:13" x14ac:dyDescent="0.2">
      <c r="A138" s="3"/>
      <c r="B138" s="4">
        <v>6.0308199999999999E-2</v>
      </c>
      <c r="C138">
        <f t="shared" si="12"/>
        <v>0.43886969371771728</v>
      </c>
      <c r="D138" s="4">
        <v>1.3851619000000001E-2</v>
      </c>
      <c r="E138">
        <f t="shared" si="13"/>
        <v>0.18184116739418393</v>
      </c>
      <c r="F138" s="4">
        <v>5.5614219999999999E-3</v>
      </c>
      <c r="G138">
        <f t="shared" si="14"/>
        <v>8.6900102447904165E-2</v>
      </c>
      <c r="H138" s="4">
        <v>2.9657899999999998E-3</v>
      </c>
      <c r="I138">
        <f t="shared" si="15"/>
        <v>6.3284054306738918E-2</v>
      </c>
      <c r="J138" s="4">
        <v>4.3592470000000001E-3</v>
      </c>
      <c r="K138">
        <f t="shared" si="16"/>
        <v>0.12651276542110382</v>
      </c>
      <c r="L138" s="4">
        <v>1.8049850000000001E-3</v>
      </c>
      <c r="M138">
        <f t="shared" si="17"/>
        <v>8.0720972396210636E-2</v>
      </c>
    </row>
    <row r="139" spans="1:13" x14ac:dyDescent="0.2">
      <c r="A139" s="3"/>
      <c r="B139" s="4">
        <v>3.2111522000000003E-2</v>
      </c>
      <c r="C139">
        <f t="shared" si="12"/>
        <v>0.22907181634409832</v>
      </c>
      <c r="D139" s="4">
        <v>2.4060959999999999E-2</v>
      </c>
      <c r="E139">
        <f t="shared" si="13"/>
        <v>0.33146691619775281</v>
      </c>
      <c r="F139" s="4">
        <v>5.5222580000000004E-3</v>
      </c>
      <c r="G139">
        <f t="shared" si="14"/>
        <v>8.620091804105183E-2</v>
      </c>
      <c r="H139" s="4">
        <v>1.3549250000000001E-3</v>
      </c>
      <c r="I139">
        <f t="shared" si="15"/>
        <v>1.6432210884121261E-2</v>
      </c>
      <c r="J139" s="4">
        <v>2.2604220000000002E-3</v>
      </c>
      <c r="K139">
        <f t="shared" si="16"/>
        <v>5.8812915266685951E-2</v>
      </c>
      <c r="L139" s="4">
        <v>8.3823539999999998E-3</v>
      </c>
      <c r="M139">
        <f t="shared" si="17"/>
        <v>0.45678573858532789</v>
      </c>
    </row>
    <row r="140" spans="1:13" x14ac:dyDescent="0.2">
      <c r="A140" s="3"/>
      <c r="B140" s="4">
        <v>4.1274813E-2</v>
      </c>
      <c r="C140">
        <f t="shared" si="12"/>
        <v>0.29725144380080742</v>
      </c>
      <c r="D140" s="4">
        <v>2.3177745E-2</v>
      </c>
      <c r="E140">
        <f t="shared" si="13"/>
        <v>0.31852272070760862</v>
      </c>
      <c r="F140" s="4">
        <v>6.9381399999999995E-4</v>
      </c>
      <c r="G140">
        <f t="shared" si="14"/>
        <v>0</v>
      </c>
      <c r="H140" s="4">
        <v>2.9701300000000001E-3</v>
      </c>
      <c r="I140">
        <f t="shared" si="15"/>
        <v>6.3410282761919318E-2</v>
      </c>
      <c r="J140" s="4">
        <v>1.796275E-3</v>
      </c>
      <c r="K140">
        <f t="shared" si="16"/>
        <v>4.3841356251702511E-2</v>
      </c>
      <c r="L140" s="4">
        <v>4.3511629999999999E-3</v>
      </c>
      <c r="M140">
        <f t="shared" si="17"/>
        <v>0.2263001293882958</v>
      </c>
    </row>
    <row r="141" spans="1:13" x14ac:dyDescent="0.2">
      <c r="A141" s="3"/>
      <c r="B141" s="4">
        <v>5.8216601999999999E-2</v>
      </c>
      <c r="C141">
        <f t="shared" si="12"/>
        <v>0.42330712210134086</v>
      </c>
      <c r="D141" s="4">
        <v>1.8488514000000001E-2</v>
      </c>
      <c r="E141">
        <f t="shared" si="13"/>
        <v>0.24979843187369585</v>
      </c>
      <c r="F141" s="4">
        <v>6.7414689999999999E-3</v>
      </c>
      <c r="G141">
        <f t="shared" si="14"/>
        <v>0.10796716561185286</v>
      </c>
      <c r="H141" s="4">
        <v>4.5482760000000004E-3</v>
      </c>
      <c r="I141">
        <f t="shared" si="15"/>
        <v>0.10931049742300537</v>
      </c>
      <c r="J141" s="4">
        <v>2.8297470000000001E-3</v>
      </c>
      <c r="K141">
        <f t="shared" si="16"/>
        <v>7.7177103414418108E-2</v>
      </c>
      <c r="L141" s="4">
        <v>1.9343609999999999E-3</v>
      </c>
      <c r="M141">
        <f t="shared" si="17"/>
        <v>8.8118117849123975E-2</v>
      </c>
    </row>
    <row r="142" spans="1:13" x14ac:dyDescent="0.2">
      <c r="A142" s="6" t="s">
        <v>27</v>
      </c>
      <c r="B142" s="6">
        <f>MAX(B2:B141)</f>
        <v>0.13572369400000001</v>
      </c>
      <c r="D142" s="4">
        <v>2.9248216E-2</v>
      </c>
      <c r="E142">
        <f t="shared" si="13"/>
        <v>0.40749014465449707</v>
      </c>
      <c r="F142" s="4">
        <v>1.1071731E-2</v>
      </c>
      <c r="G142">
        <f t="shared" si="14"/>
        <v>0.18527417378224506</v>
      </c>
      <c r="H142" s="4">
        <v>3.0475110000000001E-3</v>
      </c>
      <c r="I142">
        <f t="shared" si="15"/>
        <v>6.5660901215908674E-2</v>
      </c>
      <c r="J142" s="4">
        <v>8.7690299999999995E-4</v>
      </c>
      <c r="K142">
        <f t="shared" si="16"/>
        <v>1.4186026895435329E-2</v>
      </c>
      <c r="L142" s="4">
        <v>4.0045059999999997E-3</v>
      </c>
      <c r="M142">
        <f t="shared" si="17"/>
        <v>0.20647982074317936</v>
      </c>
    </row>
    <row r="143" spans="1:13" x14ac:dyDescent="0.2">
      <c r="A143" s="6" t="s">
        <v>28</v>
      </c>
      <c r="B143" s="6">
        <f>MIN(B2:B141)</f>
        <v>1.324441E-3</v>
      </c>
      <c r="D143" s="4">
        <v>2.5001451000000001E-2</v>
      </c>
      <c r="E143">
        <f t="shared" si="13"/>
        <v>0.34525053554380242</v>
      </c>
      <c r="F143" s="4">
        <v>1.278569E-3</v>
      </c>
      <c r="G143">
        <f t="shared" si="14"/>
        <v>1.0439474461978904E-2</v>
      </c>
      <c r="H143" s="4">
        <v>1.258833E-3</v>
      </c>
      <c r="I143">
        <f t="shared" si="15"/>
        <v>1.3637384912878369E-2</v>
      </c>
      <c r="J143" s="4">
        <v>2.5050110000000001E-3</v>
      </c>
      <c r="K143">
        <f t="shared" si="16"/>
        <v>6.6702395642333698E-2</v>
      </c>
      <c r="L143" s="4">
        <v>1.1655700000000001E-3</v>
      </c>
      <c r="M143">
        <f t="shared" si="17"/>
        <v>4.4162060698719668E-2</v>
      </c>
    </row>
    <row r="144" spans="1:13" x14ac:dyDescent="0.2">
      <c r="D144" s="4">
        <v>1.9552772999999999E-2</v>
      </c>
      <c r="E144">
        <f t="shared" si="13"/>
        <v>0.26539596650359382</v>
      </c>
      <c r="F144" s="4">
        <v>2.5606740000000002E-3</v>
      </c>
      <c r="G144">
        <f t="shared" si="14"/>
        <v>3.3328551776538783E-2</v>
      </c>
      <c r="H144" s="4">
        <v>2.969143E-3</v>
      </c>
      <c r="I144">
        <f t="shared" si="15"/>
        <v>6.3381575968079903E-2</v>
      </c>
      <c r="J144" s="4">
        <v>1.4933259999999999E-3</v>
      </c>
      <c r="K144">
        <f t="shared" si="16"/>
        <v>3.4069411518611023E-2</v>
      </c>
      <c r="L144" s="4">
        <v>2.7639629999999999E-3</v>
      </c>
      <c r="M144">
        <f t="shared" si="17"/>
        <v>0.13555107807380107</v>
      </c>
    </row>
    <row r="145" spans="3:13" x14ac:dyDescent="0.2">
      <c r="D145" s="4">
        <v>3.6976259999999997E-2</v>
      </c>
      <c r="E145">
        <f t="shared" si="13"/>
        <v>0.52075057647736678</v>
      </c>
      <c r="F145" s="4">
        <v>8.0150259999999997E-3</v>
      </c>
      <c r="G145">
        <f t="shared" si="14"/>
        <v>0.13070363777091856</v>
      </c>
      <c r="H145" s="4">
        <v>3.2243770000000001E-3</v>
      </c>
      <c r="I145">
        <f t="shared" si="15"/>
        <v>7.080503069838219E-2</v>
      </c>
      <c r="J145" s="4">
        <v>5.2994929999999997E-3</v>
      </c>
      <c r="K145">
        <f t="shared" si="16"/>
        <v>0.15684140802269794</v>
      </c>
      <c r="L145" s="4">
        <v>3.6406049999999999E-3</v>
      </c>
      <c r="M145">
        <f t="shared" si="17"/>
        <v>0.18567357671445209</v>
      </c>
    </row>
    <row r="146" spans="3:13" x14ac:dyDescent="0.2">
      <c r="D146" s="4">
        <v>6.9676653000000005E-2</v>
      </c>
      <c r="E146">
        <f t="shared" si="13"/>
        <v>1</v>
      </c>
      <c r="F146" s="4">
        <v>1.0877416000000001E-2</v>
      </c>
      <c r="G146">
        <f t="shared" si="14"/>
        <v>0.18180512011005856</v>
      </c>
      <c r="H146" s="4">
        <v>2.535678E-3</v>
      </c>
      <c r="I146">
        <f t="shared" si="15"/>
        <v>5.0774290870207038E-2</v>
      </c>
      <c r="L146" s="4">
        <v>1.3029420000000001E-3</v>
      </c>
      <c r="M146">
        <f t="shared" si="17"/>
        <v>5.2016381941899337E-2</v>
      </c>
    </row>
    <row r="147" spans="3:13" x14ac:dyDescent="0.2">
      <c r="D147" s="4">
        <v>3.0967063E-2</v>
      </c>
      <c r="E147">
        <f t="shared" si="13"/>
        <v>0.43268117015298596</v>
      </c>
      <c r="F147" s="4">
        <v>4.634127E-3</v>
      </c>
      <c r="G147">
        <f t="shared" si="14"/>
        <v>7.0345353072147274E-2</v>
      </c>
      <c r="H147" s="4">
        <v>1.811703E-3</v>
      </c>
      <c r="I147">
        <f t="shared" si="15"/>
        <v>2.9717552197574867E-2</v>
      </c>
    </row>
    <row r="148" spans="3:13" x14ac:dyDescent="0.2">
      <c r="C148" s="6" t="s">
        <v>27</v>
      </c>
      <c r="D148" s="6">
        <f>MAX(D2:D147)</f>
        <v>6.9676653000000005E-2</v>
      </c>
      <c r="F148" s="4">
        <v>1.1535108000000001E-2</v>
      </c>
      <c r="G148">
        <f t="shared" si="14"/>
        <v>0.19354671930604289</v>
      </c>
    </row>
    <row r="149" spans="3:13" x14ac:dyDescent="0.2">
      <c r="C149" s="6" t="s">
        <v>28</v>
      </c>
      <c r="D149" s="6">
        <f>MIN(D2:D147)</f>
        <v>1.4441390000000001E-3</v>
      </c>
      <c r="F149" s="4">
        <v>2.5749231000000001E-2</v>
      </c>
      <c r="G149">
        <f t="shared" si="14"/>
        <v>0.44730765176139076</v>
      </c>
    </row>
    <row r="150" spans="3:13" x14ac:dyDescent="0.2">
      <c r="E150" s="6" t="s">
        <v>27</v>
      </c>
      <c r="F150" s="6">
        <f>MAX(F2:F149)</f>
        <v>5.6707648999999999E-2</v>
      </c>
    </row>
    <row r="151" spans="3:13" x14ac:dyDescent="0.2">
      <c r="E151" s="6" t="s">
        <v>28</v>
      </c>
      <c r="F151" s="6">
        <f>MIN(F2:F149)</f>
        <v>6.9381399999999995E-4</v>
      </c>
    </row>
    <row r="152" spans="3:13" x14ac:dyDescent="0.2">
      <c r="G152" s="6" t="s">
        <v>27</v>
      </c>
      <c r="H152" s="6">
        <f>MAX(H2:H147)</f>
        <v>3.5172056E-2</v>
      </c>
      <c r="I152" s="6" t="s">
        <v>27</v>
      </c>
      <c r="J152" s="6">
        <f>MAX(J2:J145)</f>
        <v>3.1439024000000003E-2</v>
      </c>
      <c r="K152" s="6" t="s">
        <v>27</v>
      </c>
      <c r="L152" s="6">
        <f>MAX(L2:L146)</f>
        <v>1.7883165999999999E-2</v>
      </c>
    </row>
    <row r="153" spans="3:13" x14ac:dyDescent="0.2">
      <c r="G153" s="6" t="s">
        <v>28</v>
      </c>
      <c r="H153" s="6">
        <f>MIN(H2:H147)</f>
        <v>7.89951E-4</v>
      </c>
      <c r="I153" s="6" t="s">
        <v>28</v>
      </c>
      <c r="J153" s="6">
        <f>MIN(J2:J145)</f>
        <v>4.3710899999999998E-4</v>
      </c>
      <c r="K153" s="6" t="s">
        <v>28</v>
      </c>
      <c r="L153" s="6">
        <f>MIN(L2:L146)</f>
        <v>3.9317600000000002E-4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7963-CA44-7B44-9AA0-2B202F7E93B5}">
  <sheetPr codeName="Sheet3"/>
  <dimension ref="A1:AD148"/>
  <sheetViews>
    <sheetView zoomScale="101" workbookViewId="0">
      <selection activeCell="AC2" sqref="AC2"/>
    </sheetView>
  </sheetViews>
  <sheetFormatPr baseColWidth="10" defaultColWidth="11" defaultRowHeight="16" x14ac:dyDescent="0.2"/>
  <cols>
    <col min="2" max="4" width="14" customWidth="1"/>
    <col min="6" max="6" width="12.33203125" bestFit="1" customWidth="1"/>
    <col min="29" max="29" width="10.5" customWidth="1"/>
  </cols>
  <sheetData>
    <row r="1" spans="2:30" x14ac:dyDescent="0.2">
      <c r="B1" t="s">
        <v>5</v>
      </c>
      <c r="C1" t="s">
        <v>37</v>
      </c>
      <c r="E1" t="s">
        <v>8</v>
      </c>
      <c r="F1" t="s">
        <v>38</v>
      </c>
      <c r="H1" t="s">
        <v>11</v>
      </c>
      <c r="I1" t="s">
        <v>39</v>
      </c>
      <c r="K1" t="s">
        <v>14</v>
      </c>
      <c r="L1" t="s">
        <v>40</v>
      </c>
      <c r="N1" t="s">
        <v>17</v>
      </c>
      <c r="O1" t="s">
        <v>41</v>
      </c>
      <c r="Q1" t="s">
        <v>20</v>
      </c>
      <c r="R1" t="s">
        <v>42</v>
      </c>
      <c r="T1" t="s">
        <v>43</v>
      </c>
      <c r="U1" t="s">
        <v>44</v>
      </c>
      <c r="W1" t="s">
        <v>45</v>
      </c>
      <c r="X1" t="s">
        <v>46</v>
      </c>
      <c r="Z1" t="s">
        <v>47</v>
      </c>
      <c r="AA1" t="s">
        <v>46</v>
      </c>
      <c r="AC1" t="s">
        <v>48</v>
      </c>
      <c r="AD1" t="s">
        <v>46</v>
      </c>
    </row>
    <row r="2" spans="2:30" x14ac:dyDescent="0.2">
      <c r="B2">
        <v>1.17153243373221E-2</v>
      </c>
      <c r="C2">
        <f>(B2-B$146)/(B$145-B$146)</f>
        <v>0.26689895470383151</v>
      </c>
      <c r="E2">
        <v>1.64643978613256E-2</v>
      </c>
      <c r="F2">
        <f>(E2-E$146)/(E$145-E$146)</f>
        <v>0.52345918933925362</v>
      </c>
      <c r="H2">
        <v>1.6322951144303901E-2</v>
      </c>
      <c r="I2">
        <f>(H2-H$146)/(H$145-H$146)</f>
        <v>0.3567394578313246</v>
      </c>
      <c r="K2">
        <v>5.9478344507624004E-3</v>
      </c>
      <c r="L2">
        <f>(K2-K$146)/(K$145-K$146)</f>
        <v>0.230782669461915</v>
      </c>
      <c r="N2">
        <v>5.4174092619310296E-3</v>
      </c>
      <c r="O2">
        <f>(N2-N$146)/(N$145-N$146)</f>
        <v>2.4806812029334966E-2</v>
      </c>
      <c r="Q2">
        <v>1.5184305072279299E-2</v>
      </c>
      <c r="R2">
        <f>(Q2-Q$146)/(Q$145-Q$146)</f>
        <v>0.37239527389903399</v>
      </c>
      <c r="T2">
        <v>2.3282129621771501E-2</v>
      </c>
      <c r="U2">
        <f>(T2-T$146)/(T$145-T$146)</f>
        <v>0.64026655014201439</v>
      </c>
      <c r="W2">
        <v>2.05203824719228E-2</v>
      </c>
      <c r="X2">
        <f>(W2-W$146)/(W$145-W$146)</f>
        <v>0.58495444471804914</v>
      </c>
      <c r="Z2">
        <v>1.1351099040991301E-2</v>
      </c>
      <c r="AA2">
        <f>(Z2-Z$146)/(Z$145-Z$146)</f>
        <v>0.32791488104034461</v>
      </c>
      <c r="AC2">
        <v>6.0539194885286703E-3</v>
      </c>
      <c r="AD2">
        <f>(AC2-AC$146)/(AC$145-AC$146)</f>
        <v>0.11142766698322228</v>
      </c>
    </row>
    <row r="3" spans="2:30" x14ac:dyDescent="0.2">
      <c r="B3">
        <v>1.21785623355682E-2</v>
      </c>
      <c r="C3">
        <f t="shared" ref="C3:C66" si="0">(B3-B$146)/(B$145-B$146)</f>
        <v>0.28211382113821143</v>
      </c>
      <c r="E3">
        <v>1.8165294633511599E-2</v>
      </c>
      <c r="F3">
        <f t="shared" ref="F3:F66" si="1">(E3-E$146)/(E$145-E$146)</f>
        <v>0.59022765130483146</v>
      </c>
      <c r="H3">
        <v>2.18287646043735E-2</v>
      </c>
      <c r="I3">
        <f t="shared" ref="I3:I66" si="2">(H3-H$146)/(H$145-H$146)</f>
        <v>0.50329442771084287</v>
      </c>
      <c r="K3">
        <v>1.58561769781323E-2</v>
      </c>
      <c r="L3">
        <f t="shared" ref="L3:L66" si="3">(K3-K$146)/(K$145-K$146)</f>
        <v>0.72030048916841183</v>
      </c>
      <c r="N3">
        <v>1.52939262779711E-2</v>
      </c>
      <c r="O3">
        <f t="shared" ref="O3:O66" si="4">(N3-N$146)/(N$145-N$146)</f>
        <v>0.16227789535856676</v>
      </c>
      <c r="Q3">
        <v>1.9197855667769999E-2</v>
      </c>
      <c r="R3">
        <f t="shared" ref="R3:R66" si="5">(Q3-Q$146)/(Q$145-Q$146)</f>
        <v>0.49430719656283706</v>
      </c>
      <c r="T3">
        <v>1.7935443718351301E-2</v>
      </c>
      <c r="U3">
        <f t="shared" ref="U3:U66" si="6">(T3-T$146)/(T$145-T$146)</f>
        <v>0.47509285558225867</v>
      </c>
      <c r="W3">
        <v>1.5721802596961699E-2</v>
      </c>
      <c r="X3">
        <f t="shared" ref="X3:X66" si="7">(W3-W$146)/(W$145-W$146)</f>
        <v>0.41787737010588455</v>
      </c>
      <c r="Z3">
        <v>1.1354635208916801E-2</v>
      </c>
      <c r="AA3">
        <f t="shared" ref="AA3:AA66" si="8">(Z3-Z$146)/(Z$145-Z$146)</f>
        <v>0.32806265701196996</v>
      </c>
      <c r="AC3">
        <v>5.4103369260799497E-3</v>
      </c>
      <c r="AD3">
        <f t="shared" ref="AD3:AD66" si="9">(AC3-AC$146)/(AC$145-AC$146)</f>
        <v>8.2621082621082614E-2</v>
      </c>
    </row>
    <row r="4" spans="2:30" x14ac:dyDescent="0.2">
      <c r="B4">
        <v>6.0044131375710796E-3</v>
      </c>
      <c r="C4">
        <f t="shared" si="0"/>
        <v>7.9326364692218487E-2</v>
      </c>
      <c r="E4">
        <v>1.0240742312370901E-2</v>
      </c>
      <c r="F4">
        <f t="shared" si="1"/>
        <v>0.27915047196002057</v>
      </c>
      <c r="H4">
        <v>1.18461625505672E-2</v>
      </c>
      <c r="I4">
        <f t="shared" si="2"/>
        <v>0.23757530120481948</v>
      </c>
      <c r="K4">
        <v>1.05660697615208E-2</v>
      </c>
      <c r="L4">
        <f t="shared" si="3"/>
        <v>0.45894479385045256</v>
      </c>
      <c r="N4">
        <v>5.9513706186879404E-3</v>
      </c>
      <c r="O4">
        <f t="shared" si="4"/>
        <v>3.2239011665107981E-2</v>
      </c>
      <c r="Q4">
        <v>1.38900676115307E-2</v>
      </c>
      <c r="R4">
        <f t="shared" si="5"/>
        <v>0.33308270676691604</v>
      </c>
      <c r="T4">
        <v>1.4583156524937101E-2</v>
      </c>
      <c r="U4">
        <f t="shared" si="6"/>
        <v>0.37153157089796907</v>
      </c>
      <c r="W4">
        <v>1.7553537582392701E-2</v>
      </c>
      <c r="X4">
        <f t="shared" si="7"/>
        <v>0.48165476483624708</v>
      </c>
      <c r="Z4">
        <v>5.8452855809216697E-3</v>
      </c>
      <c r="AA4">
        <f t="shared" si="8"/>
        <v>9.7827693217082928E-2</v>
      </c>
      <c r="AC4">
        <v>6.5595915018812397E-3</v>
      </c>
      <c r="AD4">
        <f t="shared" si="9"/>
        <v>0.13406141183918929</v>
      </c>
    </row>
    <row r="5" spans="2:30" x14ac:dyDescent="0.2">
      <c r="B5">
        <v>1.8419898724150601E-2</v>
      </c>
      <c r="C5">
        <f t="shared" si="0"/>
        <v>0.48710801393728131</v>
      </c>
      <c r="E5">
        <v>2.4049478061614199E-2</v>
      </c>
      <c r="F5">
        <f t="shared" si="1"/>
        <v>0.82121043864519638</v>
      </c>
      <c r="H5">
        <v>4.0489122747460998E-2</v>
      </c>
      <c r="I5">
        <f t="shared" si="2"/>
        <v>1</v>
      </c>
      <c r="K5">
        <v>2.15175818269258E-2</v>
      </c>
      <c r="L5">
        <f t="shared" si="3"/>
        <v>1</v>
      </c>
      <c r="N5">
        <v>2.65247956094939E-2</v>
      </c>
      <c r="O5">
        <f t="shared" si="4"/>
        <v>0.31860018703548726</v>
      </c>
      <c r="Q5">
        <v>1.48519052872783E-2</v>
      </c>
      <c r="R5">
        <f t="shared" si="5"/>
        <v>0.36229860365198752</v>
      </c>
      <c r="T5">
        <v>2.5750374833800101E-2</v>
      </c>
      <c r="U5">
        <f t="shared" si="6"/>
        <v>0.71651736945597455</v>
      </c>
      <c r="W5">
        <v>1.16092392995559E-2</v>
      </c>
      <c r="X5">
        <f t="shared" si="7"/>
        <v>0.27468603792169571</v>
      </c>
      <c r="Z5">
        <v>1.0240742312370901E-2</v>
      </c>
      <c r="AA5">
        <f t="shared" si="8"/>
        <v>0.28151322594945943</v>
      </c>
      <c r="AC5">
        <v>1.9699991513196999E-2</v>
      </c>
      <c r="AD5">
        <f t="shared" si="9"/>
        <v>0.72222222222222221</v>
      </c>
    </row>
    <row r="6" spans="2:30" x14ac:dyDescent="0.2">
      <c r="B6">
        <v>1.06155761124784E-2</v>
      </c>
      <c r="C6">
        <f t="shared" si="0"/>
        <v>0.23077816492450523</v>
      </c>
      <c r="E6">
        <v>1.47953266004696E-2</v>
      </c>
      <c r="F6">
        <f t="shared" si="1"/>
        <v>0.45794003331482425</v>
      </c>
      <c r="H6">
        <v>2.4067158901241899E-2</v>
      </c>
      <c r="I6">
        <f t="shared" si="2"/>
        <v>0.56287650602409689</v>
      </c>
      <c r="K6">
        <v>6.9308891340631998E-3</v>
      </c>
      <c r="L6">
        <f t="shared" si="3"/>
        <v>0.27935010482180306</v>
      </c>
      <c r="N6">
        <v>2.32573764462927E-2</v>
      </c>
      <c r="O6">
        <f t="shared" si="4"/>
        <v>0.27312103164837337</v>
      </c>
      <c r="Q6">
        <v>2.0386008090752201E-2</v>
      </c>
      <c r="R6">
        <f t="shared" si="5"/>
        <v>0.53039742212674501</v>
      </c>
      <c r="T6">
        <v>9.5335087272624408E-3</v>
      </c>
      <c r="U6">
        <f t="shared" si="6"/>
        <v>0.21553419270264343</v>
      </c>
      <c r="W6">
        <v>1.8975077088460801E-2</v>
      </c>
      <c r="X6">
        <f t="shared" si="7"/>
        <v>0.5311499630632861</v>
      </c>
      <c r="Z6">
        <v>1.1496081925938499E-2</v>
      </c>
      <c r="AA6">
        <f t="shared" si="8"/>
        <v>0.3339736958770505</v>
      </c>
      <c r="AC6">
        <v>1.25604684715268E-2</v>
      </c>
      <c r="AD6">
        <f t="shared" si="9"/>
        <v>0.40265906932573653</v>
      </c>
    </row>
    <row r="7" spans="2:30" x14ac:dyDescent="0.2">
      <c r="B7">
        <v>9.0136920422076994E-3</v>
      </c>
      <c r="C7">
        <f t="shared" si="0"/>
        <v>0.17816492450638777</v>
      </c>
      <c r="E7">
        <v>9.8517638405612607E-3</v>
      </c>
      <c r="F7">
        <f t="shared" si="1"/>
        <v>0.26388117712381964</v>
      </c>
      <c r="H7">
        <v>8.0589267023112397E-3</v>
      </c>
      <c r="I7">
        <f t="shared" si="2"/>
        <v>0.13676581325301221</v>
      </c>
      <c r="K7">
        <v>8.3135307929503004E-3</v>
      </c>
      <c r="L7">
        <f t="shared" si="3"/>
        <v>0.34765897973445176</v>
      </c>
      <c r="N7">
        <v>1.8600243288353299E-2</v>
      </c>
      <c r="O7">
        <f t="shared" si="4"/>
        <v>0.20829846926219439</v>
      </c>
      <c r="Q7">
        <v>1.7281252652125899E-2</v>
      </c>
      <c r="R7">
        <f t="shared" si="5"/>
        <v>0.43609022556390825</v>
      </c>
      <c r="T7">
        <v>1.8681575150640801E-2</v>
      </c>
      <c r="U7">
        <f t="shared" si="6"/>
        <v>0.49814288835481846</v>
      </c>
      <c r="W7">
        <v>2.7843786245721199E-2</v>
      </c>
      <c r="X7">
        <f t="shared" si="7"/>
        <v>0.83994090125584753</v>
      </c>
      <c r="Z7">
        <v>1.26948428526974E-2</v>
      </c>
      <c r="AA7">
        <f t="shared" si="8"/>
        <v>0.38406975025860851</v>
      </c>
      <c r="AC7">
        <v>9.0844154007185506E-3</v>
      </c>
      <c r="AD7">
        <f t="shared" si="9"/>
        <v>0.24707185818296895</v>
      </c>
    </row>
    <row r="8" spans="2:30" x14ac:dyDescent="0.2">
      <c r="B8">
        <v>9.2647599649212202E-3</v>
      </c>
      <c r="C8">
        <f t="shared" si="0"/>
        <v>0.18641114982578405</v>
      </c>
      <c r="E8">
        <v>4.1762143200656304E-3</v>
      </c>
      <c r="F8">
        <f t="shared" si="1"/>
        <v>4.1088284286507265E-2</v>
      </c>
      <c r="H8">
        <v>1.6570482899091899E-2</v>
      </c>
      <c r="I8">
        <f t="shared" si="2"/>
        <v>0.36332831325301207</v>
      </c>
      <c r="K8">
        <v>6.4888681433703903E-3</v>
      </c>
      <c r="L8">
        <f t="shared" si="3"/>
        <v>0.25751222921034245</v>
      </c>
      <c r="N8">
        <v>2.0081897649155599E-2</v>
      </c>
      <c r="O8">
        <f t="shared" si="4"/>
        <v>0.2289215927548362</v>
      </c>
      <c r="Q8">
        <v>1.24826727771648E-2</v>
      </c>
      <c r="R8">
        <f t="shared" si="5"/>
        <v>0.29033297529537988</v>
      </c>
      <c r="T8">
        <v>2.07643780587853E-2</v>
      </c>
      <c r="U8">
        <f t="shared" si="6"/>
        <v>0.56248634476731552</v>
      </c>
      <c r="W8">
        <v>1.3324280743443899E-2</v>
      </c>
      <c r="X8">
        <f t="shared" si="7"/>
        <v>0.33440039399162624</v>
      </c>
      <c r="Z8">
        <v>1.28857959206767E-2</v>
      </c>
      <c r="AA8">
        <f t="shared" si="8"/>
        <v>0.39204965272646752</v>
      </c>
      <c r="AC8">
        <v>1.2189170839344799E-2</v>
      </c>
      <c r="AD8">
        <f t="shared" si="9"/>
        <v>0.38603988603988459</v>
      </c>
    </row>
    <row r="9" spans="2:30" x14ac:dyDescent="0.2">
      <c r="B9">
        <v>1.9954595603836001E-2</v>
      </c>
      <c r="C9">
        <f t="shared" si="0"/>
        <v>0.5375145180023212</v>
      </c>
      <c r="E9">
        <v>2.1567088177883401E-2</v>
      </c>
      <c r="F9">
        <f t="shared" si="1"/>
        <v>0.72376457523597937</v>
      </c>
      <c r="H9">
        <v>1.5078220034513E-2</v>
      </c>
      <c r="I9">
        <f t="shared" si="2"/>
        <v>0.32360692771084371</v>
      </c>
      <c r="K9">
        <v>4.3707035559704703E-3</v>
      </c>
      <c r="L9">
        <f t="shared" si="3"/>
        <v>0.15286512928022397</v>
      </c>
      <c r="N9">
        <v>1.2535715296048E-2</v>
      </c>
      <c r="O9">
        <f t="shared" si="4"/>
        <v>0.12388640055126268</v>
      </c>
      <c r="Q9">
        <v>1.16552094825879E-2</v>
      </c>
      <c r="R9">
        <f t="shared" si="5"/>
        <v>0.26519871106337228</v>
      </c>
      <c r="T9">
        <v>2.7529067300348001E-2</v>
      </c>
      <c r="U9">
        <f t="shared" si="6"/>
        <v>0.7714660257810797</v>
      </c>
      <c r="W9">
        <v>1.0148801946306799E-2</v>
      </c>
      <c r="X9">
        <f t="shared" si="7"/>
        <v>0.22383649347451279</v>
      </c>
      <c r="Z9">
        <v>4.5899459673541003E-3</v>
      </c>
      <c r="AA9">
        <f t="shared" si="8"/>
        <v>4.5367223289493094E-2</v>
      </c>
      <c r="AC9">
        <v>5.0531839656001599E-3</v>
      </c>
      <c r="AD9">
        <f t="shared" si="9"/>
        <v>6.6635011079455422E-2</v>
      </c>
    </row>
    <row r="10" spans="2:30" x14ac:dyDescent="0.2">
      <c r="B10">
        <v>1.09302950578517E-2</v>
      </c>
      <c r="C10">
        <f t="shared" si="0"/>
        <v>0.24111498257839678</v>
      </c>
      <c r="E10">
        <v>1.0909078050298501E-2</v>
      </c>
      <c r="F10">
        <f t="shared" si="1"/>
        <v>0.30538589672404354</v>
      </c>
      <c r="H10">
        <v>4.48386092958782E-3</v>
      </c>
      <c r="I10">
        <f t="shared" si="2"/>
        <v>4.1603915662650578E-2</v>
      </c>
      <c r="K10">
        <v>8.8227389742284099E-3</v>
      </c>
      <c r="L10">
        <f t="shared" si="3"/>
        <v>0.3728162124388541</v>
      </c>
      <c r="N10">
        <v>4.51568644091771E-3</v>
      </c>
      <c r="O10">
        <f t="shared" si="4"/>
        <v>1.2255746419254809E-2</v>
      </c>
      <c r="Q10">
        <v>2.92441087442361E-3</v>
      </c>
      <c r="R10">
        <f t="shared" si="5"/>
        <v>0</v>
      </c>
      <c r="T10">
        <v>2.9127415202693099E-2</v>
      </c>
      <c r="U10">
        <f t="shared" si="6"/>
        <v>0.82084334717063334</v>
      </c>
      <c r="W10">
        <v>1.1648137146736799E-2</v>
      </c>
      <c r="X10">
        <f t="shared" si="7"/>
        <v>0.27604038414183618</v>
      </c>
      <c r="Z10">
        <v>7.0758720190104403E-3</v>
      </c>
      <c r="AA10">
        <f t="shared" si="8"/>
        <v>0.1492537313432836</v>
      </c>
      <c r="AC10">
        <v>1.00179637330618E-2</v>
      </c>
      <c r="AD10">
        <f t="shared" si="9"/>
        <v>0.28885723330167928</v>
      </c>
    </row>
    <row r="11" spans="2:30" x14ac:dyDescent="0.2">
      <c r="B11">
        <v>2.0134940168038701E-2</v>
      </c>
      <c r="C11">
        <f t="shared" si="0"/>
        <v>0.54343786295005758</v>
      </c>
      <c r="E11">
        <v>9.3849896743896603E-3</v>
      </c>
      <c r="F11">
        <f t="shared" si="1"/>
        <v>0.24555802332037724</v>
      </c>
      <c r="H11">
        <v>3.6033551161277502E-2</v>
      </c>
      <c r="I11">
        <f t="shared" si="2"/>
        <v>0.88140060240963813</v>
      </c>
      <c r="K11">
        <v>4.6217714786839798E-3</v>
      </c>
      <c r="L11">
        <f t="shared" si="3"/>
        <v>0.16526904262753334</v>
      </c>
      <c r="N11">
        <v>2.7111799485134001E-2</v>
      </c>
      <c r="O11">
        <f t="shared" si="4"/>
        <v>0.32677068464832459</v>
      </c>
      <c r="Q11">
        <v>7.0794081869359803E-3</v>
      </c>
      <c r="R11">
        <f t="shared" si="5"/>
        <v>0.12620837808807717</v>
      </c>
      <c r="T11">
        <v>2.0064216809527899E-2</v>
      </c>
      <c r="U11">
        <f t="shared" si="6"/>
        <v>0.54085645619401446</v>
      </c>
      <c r="W11">
        <v>1.8303205182607699E-2</v>
      </c>
      <c r="X11">
        <f t="shared" si="7"/>
        <v>0.50775671016990875</v>
      </c>
      <c r="Z11">
        <v>1.21927070072704E-2</v>
      </c>
      <c r="AA11">
        <f t="shared" si="8"/>
        <v>0.36308556228757372</v>
      </c>
      <c r="AC11">
        <v>6.1741491979971199E-3</v>
      </c>
      <c r="AD11">
        <f t="shared" si="9"/>
        <v>0.11680911680911682</v>
      </c>
    </row>
    <row r="12" spans="2:30" x14ac:dyDescent="0.2">
      <c r="B12">
        <v>1.3472799796316701E-2</v>
      </c>
      <c r="C12">
        <f t="shared" si="0"/>
        <v>0.32462253193960389</v>
      </c>
      <c r="E12">
        <v>2.3833771818156099E-2</v>
      </c>
      <c r="F12">
        <f t="shared" si="1"/>
        <v>0.81274292059966557</v>
      </c>
      <c r="H12">
        <v>1.9671702169792599E-2</v>
      </c>
      <c r="I12">
        <f t="shared" si="2"/>
        <v>0.44587725903614389</v>
      </c>
      <c r="K12">
        <v>9.5511895668901493E-3</v>
      </c>
      <c r="L12">
        <f t="shared" si="3"/>
        <v>0.40880503144654079</v>
      </c>
      <c r="N12">
        <v>2.3480155025601902E-2</v>
      </c>
      <c r="O12">
        <f t="shared" si="4"/>
        <v>0.27622188315204066</v>
      </c>
      <c r="Q12">
        <v>1.8706328326119601E-2</v>
      </c>
      <c r="R12">
        <f t="shared" si="5"/>
        <v>0.47937701396348159</v>
      </c>
      <c r="T12">
        <v>9.5724065744434098E-3</v>
      </c>
      <c r="U12">
        <f t="shared" si="6"/>
        <v>0.21673585317893801</v>
      </c>
      <c r="W12">
        <v>5.91954510735806E-3</v>
      </c>
      <c r="X12">
        <f t="shared" si="7"/>
        <v>7.6582122629894084E-2</v>
      </c>
      <c r="Z12">
        <v>6.35449376219978E-3</v>
      </c>
      <c r="AA12">
        <f t="shared" si="8"/>
        <v>0.11910743313137279</v>
      </c>
      <c r="AC12">
        <v>5.5694644827293596E-3</v>
      </c>
      <c r="AD12">
        <f t="shared" si="9"/>
        <v>8.9743589743589716E-2</v>
      </c>
    </row>
    <row r="13" spans="2:30" x14ac:dyDescent="0.2">
      <c r="B13">
        <v>6.4888681433703903E-3</v>
      </c>
      <c r="C13">
        <f t="shared" si="0"/>
        <v>9.5238095238095191E-2</v>
      </c>
      <c r="E13">
        <v>9.8340830009335505E-3</v>
      </c>
      <c r="F13">
        <f t="shared" si="1"/>
        <v>0.26318711826762869</v>
      </c>
      <c r="H13">
        <v>1.4699850066480001E-2</v>
      </c>
      <c r="I13">
        <f t="shared" si="2"/>
        <v>0.31353539156626653</v>
      </c>
      <c r="K13">
        <v>1.1131856629607599E-2</v>
      </c>
      <c r="L13">
        <f t="shared" si="3"/>
        <v>0.48689727463312238</v>
      </c>
      <c r="N13">
        <v>1.0792384508755601E-2</v>
      </c>
      <c r="O13">
        <f t="shared" si="4"/>
        <v>9.9621007038441303E-2</v>
      </c>
      <c r="Q13">
        <v>2.22707855950663E-2</v>
      </c>
      <c r="R13">
        <f t="shared" si="5"/>
        <v>0.58764769065520817</v>
      </c>
      <c r="T13">
        <v>1.0265495487849699E-2</v>
      </c>
      <c r="U13">
        <f t="shared" si="6"/>
        <v>0.23814725802927569</v>
      </c>
      <c r="W13">
        <v>1.2107838977057301E-2</v>
      </c>
      <c r="X13">
        <f t="shared" si="7"/>
        <v>0.29204629401625082</v>
      </c>
      <c r="Z13">
        <v>7.2208549039576801E-3</v>
      </c>
      <c r="AA13">
        <f t="shared" si="8"/>
        <v>0.1553125461799911</v>
      </c>
      <c r="AC13">
        <v>1.26948428526974E-2</v>
      </c>
      <c r="AD13">
        <f t="shared" si="9"/>
        <v>0.40867363089585301</v>
      </c>
    </row>
    <row r="14" spans="2:30" x14ac:dyDescent="0.2">
      <c r="B14">
        <v>1.5644006902599799E-2</v>
      </c>
      <c r="C14">
        <f t="shared" si="0"/>
        <v>0.39593495934959333</v>
      </c>
      <c r="E14">
        <v>7.9493054966194195E-3</v>
      </c>
      <c r="F14">
        <f t="shared" si="1"/>
        <v>0.18920044419766743</v>
      </c>
      <c r="H14">
        <v>1.27372768678039E-2</v>
      </c>
      <c r="I14">
        <f t="shared" si="2"/>
        <v>0.26129518072289187</v>
      </c>
      <c r="K14">
        <v>7.1041613624147799E-3</v>
      </c>
      <c r="L14">
        <f t="shared" si="3"/>
        <v>0.28791055206149563</v>
      </c>
      <c r="N14">
        <v>1.4356841777702301E-2</v>
      </c>
      <c r="O14">
        <f t="shared" si="4"/>
        <v>0.14923463109711013</v>
      </c>
      <c r="Q14">
        <v>1.9728280856601301E-2</v>
      </c>
      <c r="R14">
        <f t="shared" si="5"/>
        <v>0.51041890440386617</v>
      </c>
      <c r="T14">
        <v>2.8741972898809E-2</v>
      </c>
      <c r="U14">
        <f t="shared" si="6"/>
        <v>0.80893598426917046</v>
      </c>
      <c r="W14">
        <v>1.0332682678435E-2</v>
      </c>
      <c r="X14">
        <f t="shared" si="7"/>
        <v>0.23023885742427863</v>
      </c>
      <c r="Z14">
        <v>6.1847577017737397E-3</v>
      </c>
      <c r="AA14">
        <f t="shared" si="8"/>
        <v>0.11201418649327602</v>
      </c>
      <c r="AC14">
        <v>1.4721067074033201E-2</v>
      </c>
      <c r="AD14">
        <f t="shared" si="9"/>
        <v>0.49936688825577596</v>
      </c>
    </row>
    <row r="15" spans="2:30" x14ac:dyDescent="0.2">
      <c r="B15">
        <v>1.1899205069450299E-2</v>
      </c>
      <c r="C15">
        <f t="shared" si="0"/>
        <v>0.27293844367014947</v>
      </c>
      <c r="E15">
        <v>1.2878723584825599E-2</v>
      </c>
      <c r="F15">
        <f t="shared" si="1"/>
        <v>0.38270405330371965</v>
      </c>
      <c r="H15">
        <v>1.0223061472743201E-2</v>
      </c>
      <c r="I15">
        <f t="shared" si="2"/>
        <v>0.1943712349397588</v>
      </c>
      <c r="K15">
        <v>1.0590822936999599E-2</v>
      </c>
      <c r="L15">
        <f t="shared" si="3"/>
        <v>0.46016771488469443</v>
      </c>
      <c r="N15">
        <v>3.7249992927664198E-2</v>
      </c>
      <c r="O15">
        <f t="shared" si="4"/>
        <v>0.46788403799773626</v>
      </c>
      <c r="Q15">
        <v>1.9052872782822701E-2</v>
      </c>
      <c r="R15">
        <f t="shared" si="5"/>
        <v>0.48990332975295342</v>
      </c>
      <c r="T15">
        <v>2.4901694531669901E-2</v>
      </c>
      <c r="U15">
        <f t="shared" si="6"/>
        <v>0.69029932270045746</v>
      </c>
      <c r="W15">
        <v>1.78435033522872E-2</v>
      </c>
      <c r="X15">
        <f t="shared" si="7"/>
        <v>0.49175080029549423</v>
      </c>
      <c r="Z15">
        <v>7.0016124925740501E-3</v>
      </c>
      <c r="AA15">
        <f t="shared" si="8"/>
        <v>0.14615043593911634</v>
      </c>
      <c r="AC15">
        <v>1.91766386602167E-2</v>
      </c>
      <c r="AD15">
        <f t="shared" si="9"/>
        <v>0.69879708768597582</v>
      </c>
    </row>
    <row r="16" spans="2:30" x14ac:dyDescent="0.2">
      <c r="B16">
        <v>1.6789725310475501E-2</v>
      </c>
      <c r="C16">
        <f t="shared" si="0"/>
        <v>0.43356562137049753</v>
      </c>
      <c r="E16">
        <v>4.0029420917140502E-3</v>
      </c>
      <c r="F16">
        <f t="shared" si="1"/>
        <v>3.4286507495835422E-2</v>
      </c>
      <c r="H16">
        <v>1.3324280743443899E-2</v>
      </c>
      <c r="I16">
        <f t="shared" si="2"/>
        <v>0.27692018072289065</v>
      </c>
      <c r="K16">
        <v>1.2068941129876399E-2</v>
      </c>
      <c r="L16">
        <f t="shared" si="3"/>
        <v>0.53319357092942121</v>
      </c>
      <c r="N16">
        <v>3.6351806274576401E-3</v>
      </c>
      <c r="O16">
        <f t="shared" si="4"/>
        <v>0</v>
      </c>
      <c r="Q16">
        <v>5.9301536111346902E-3</v>
      </c>
      <c r="R16">
        <f t="shared" si="5"/>
        <v>9.1299677765843162E-2</v>
      </c>
      <c r="T16">
        <v>1.32677020566353E-2</v>
      </c>
      <c r="U16">
        <f t="shared" si="6"/>
        <v>0.3308935984269179</v>
      </c>
      <c r="W16">
        <v>2.03294294039435E-2</v>
      </c>
      <c r="X16">
        <f t="shared" si="7"/>
        <v>0.57830583600098406</v>
      </c>
      <c r="Z16">
        <v>3.6387167953831801E-3</v>
      </c>
      <c r="AA16">
        <f t="shared" si="8"/>
        <v>5.6154869218263829E-3</v>
      </c>
      <c r="AC16">
        <v>1.22386771903024E-2</v>
      </c>
      <c r="AD16">
        <f t="shared" si="9"/>
        <v>0.38825577714466492</v>
      </c>
    </row>
    <row r="17" spans="2:30" x14ac:dyDescent="0.2">
      <c r="B17">
        <v>1.75641460861693E-2</v>
      </c>
      <c r="C17">
        <f t="shared" si="0"/>
        <v>0.45900116144018399</v>
      </c>
      <c r="E17">
        <v>9.2258621177402494E-3</v>
      </c>
      <c r="F17">
        <f t="shared" si="1"/>
        <v>0.23931149361465817</v>
      </c>
      <c r="H17">
        <v>2.8384819938329201E-2</v>
      </c>
      <c r="I17">
        <f t="shared" si="2"/>
        <v>0.67780496987951777</v>
      </c>
      <c r="K17">
        <v>1.5891538657387801E-2</v>
      </c>
      <c r="L17">
        <f t="shared" si="3"/>
        <v>0.72204751921733246</v>
      </c>
      <c r="N17">
        <v>1.29777362867408E-2</v>
      </c>
      <c r="O17">
        <f t="shared" si="4"/>
        <v>0.13003888369345878</v>
      </c>
      <c r="Q17">
        <v>1.10611332710968E-2</v>
      </c>
      <c r="R17">
        <f t="shared" si="5"/>
        <v>0.24715359828141836</v>
      </c>
      <c r="T17">
        <v>1.23094005488133E-2</v>
      </c>
      <c r="U17">
        <f t="shared" si="6"/>
        <v>0.30128905396548039</v>
      </c>
      <c r="W17">
        <v>1.8444651899629402E-2</v>
      </c>
      <c r="X17">
        <f t="shared" si="7"/>
        <v>0.51268160551588282</v>
      </c>
      <c r="Z17">
        <v>1.3377323262327099E-2</v>
      </c>
      <c r="AA17">
        <f t="shared" si="8"/>
        <v>0.41259051278262243</v>
      </c>
      <c r="AC17">
        <v>7.8715098022574901E-3</v>
      </c>
      <c r="AD17">
        <f t="shared" si="9"/>
        <v>0.19278252611585914</v>
      </c>
    </row>
    <row r="18" spans="2:30" x14ac:dyDescent="0.2">
      <c r="B18">
        <v>2.0050072137825701E-2</v>
      </c>
      <c r="C18">
        <f t="shared" si="0"/>
        <v>0.54065040650406515</v>
      </c>
      <c r="E18">
        <v>1.9876799909474101E-2</v>
      </c>
      <c r="F18">
        <f t="shared" si="1"/>
        <v>0.65741254858411902</v>
      </c>
      <c r="H18">
        <v>1.2620583326261E-2</v>
      </c>
      <c r="I18">
        <f t="shared" si="2"/>
        <v>0.25818900602409672</v>
      </c>
      <c r="K18">
        <v>6.8672381114034302E-3</v>
      </c>
      <c r="L18">
        <f t="shared" si="3"/>
        <v>0.27620545073375247</v>
      </c>
      <c r="N18">
        <v>1.99652041076127E-2</v>
      </c>
      <c r="O18">
        <f t="shared" si="4"/>
        <v>0.22729733720529643</v>
      </c>
      <c r="Q18">
        <v>1.50428583552576E-2</v>
      </c>
      <c r="R18">
        <f t="shared" si="5"/>
        <v>0.36809881847475895</v>
      </c>
      <c r="T18">
        <v>3.0167048572802599E-2</v>
      </c>
      <c r="U18">
        <f t="shared" si="6"/>
        <v>0.85296045444614199</v>
      </c>
      <c r="W18">
        <v>1.8211264816543601E-2</v>
      </c>
      <c r="X18">
        <f t="shared" si="7"/>
        <v>0.50455552819502592</v>
      </c>
      <c r="Z18">
        <v>8.6848284251322492E-3</v>
      </c>
      <c r="AA18">
        <f t="shared" si="8"/>
        <v>0.21649179843357455</v>
      </c>
      <c r="AC18">
        <v>3.6068912840533001E-3</v>
      </c>
      <c r="AD18">
        <f t="shared" si="9"/>
        <v>1.899335232668604E-3</v>
      </c>
    </row>
    <row r="19" spans="2:30" x14ac:dyDescent="0.2">
      <c r="B19">
        <v>9.6572746046564295E-3</v>
      </c>
      <c r="C19">
        <f t="shared" si="0"/>
        <v>0.19930313588850171</v>
      </c>
      <c r="E19">
        <v>2.0937650287136799E-2</v>
      </c>
      <c r="F19">
        <f t="shared" si="1"/>
        <v>0.69905607995557772</v>
      </c>
      <c r="H19">
        <v>1.8076890435373E-2</v>
      </c>
      <c r="I19">
        <f t="shared" si="2"/>
        <v>0.4034262048192776</v>
      </c>
      <c r="K19">
        <v>5.2476732015049902E-3</v>
      </c>
      <c r="L19">
        <f t="shared" si="3"/>
        <v>0.19619147449336125</v>
      </c>
      <c r="N19">
        <v>1.09621205691816E-2</v>
      </c>
      <c r="O19">
        <f t="shared" si="4"/>
        <v>0.10198356056504411</v>
      </c>
      <c r="Q19">
        <v>1.48519052872783E-2</v>
      </c>
      <c r="R19">
        <f t="shared" si="5"/>
        <v>0.36229860365198752</v>
      </c>
      <c r="T19">
        <v>1.1453647910831999E-2</v>
      </c>
      <c r="U19">
        <f t="shared" si="6"/>
        <v>0.27485252348700018</v>
      </c>
      <c r="W19">
        <v>1.2436702594132799E-2</v>
      </c>
      <c r="X19">
        <f t="shared" si="7"/>
        <v>0.30349667569564193</v>
      </c>
      <c r="Z19">
        <v>1.4416956632436599E-2</v>
      </c>
      <c r="AA19">
        <f t="shared" si="8"/>
        <v>0.45603664844096531</v>
      </c>
      <c r="AC19">
        <v>8.1826925797052301E-3</v>
      </c>
      <c r="AD19">
        <f t="shared" si="9"/>
        <v>0.20671098448876216</v>
      </c>
    </row>
    <row r="20" spans="2:30" x14ac:dyDescent="0.2">
      <c r="B20">
        <v>1.1761294520354199E-2</v>
      </c>
      <c r="C20">
        <f t="shared" si="0"/>
        <v>0.26840882694541263</v>
      </c>
      <c r="E20">
        <v>2.0725480211604301E-2</v>
      </c>
      <c r="F20">
        <f t="shared" si="1"/>
        <v>0.69072737368128767</v>
      </c>
      <c r="H20">
        <v>1.5679368581855199E-2</v>
      </c>
      <c r="I20">
        <f t="shared" si="2"/>
        <v>0.33960843373493965</v>
      </c>
      <c r="K20">
        <v>1.2535715296048E-2</v>
      </c>
      <c r="L20">
        <f t="shared" si="3"/>
        <v>0.55625436757512337</v>
      </c>
      <c r="N20">
        <v>1.34303657812102E-2</v>
      </c>
      <c r="O20">
        <f t="shared" si="4"/>
        <v>0.13633902643106724</v>
      </c>
      <c r="Q20">
        <v>7.6487312229483202E-3</v>
      </c>
      <c r="R20">
        <f t="shared" si="5"/>
        <v>0.14350161117078408</v>
      </c>
      <c r="T20">
        <v>1.3009561798070699E-2</v>
      </c>
      <c r="U20">
        <f t="shared" si="6"/>
        <v>0.32291894253878151</v>
      </c>
      <c r="W20">
        <v>1.9417098079153601E-2</v>
      </c>
      <c r="X20">
        <f t="shared" si="7"/>
        <v>0.54654026101945419</v>
      </c>
      <c r="Z20">
        <v>1.4950917989193501E-2</v>
      </c>
      <c r="AA20">
        <f t="shared" si="8"/>
        <v>0.47835082015664399</v>
      </c>
      <c r="AC20">
        <v>7.8856544739596603E-3</v>
      </c>
      <c r="AD20">
        <f t="shared" si="9"/>
        <v>0.19341563786008201</v>
      </c>
    </row>
    <row r="21" spans="2:30" x14ac:dyDescent="0.2">
      <c r="B21">
        <v>1.0042716908540601E-2</v>
      </c>
      <c r="C21">
        <f t="shared" si="0"/>
        <v>0.21196283391405485</v>
      </c>
      <c r="E21">
        <v>1.07747036691278E-2</v>
      </c>
      <c r="F21">
        <f t="shared" si="1"/>
        <v>0.30011104941698852</v>
      </c>
      <c r="H21">
        <v>5.5588559789527302E-3</v>
      </c>
      <c r="I21">
        <f t="shared" si="2"/>
        <v>7.0218373493976055E-2</v>
      </c>
      <c r="K21">
        <v>4.6783501654926599E-3</v>
      </c>
      <c r="L21">
        <f t="shared" si="3"/>
        <v>0.16806429070580031</v>
      </c>
      <c r="N21">
        <v>8.0801437098644898E-3</v>
      </c>
      <c r="O21">
        <f t="shared" si="4"/>
        <v>6.1869370477924762E-2</v>
      </c>
      <c r="Q21">
        <v>2.47920733259781E-2</v>
      </c>
      <c r="R21">
        <f t="shared" si="5"/>
        <v>0.66423200859291065</v>
      </c>
      <c r="T21">
        <v>1.2030043282695401E-2</v>
      </c>
      <c r="U21">
        <f t="shared" si="6"/>
        <v>0.29265894690845473</v>
      </c>
      <c r="W21">
        <v>1.4858977623129399E-2</v>
      </c>
      <c r="X21">
        <f t="shared" si="7"/>
        <v>0.38783550849544579</v>
      </c>
      <c r="Z21">
        <v>7.8538289626297799E-3</v>
      </c>
      <c r="AA21">
        <f t="shared" si="8"/>
        <v>0.18176444510122661</v>
      </c>
      <c r="AC21">
        <v>1.07747036691278E-2</v>
      </c>
      <c r="AD21">
        <f t="shared" si="9"/>
        <v>0.32272871161759825</v>
      </c>
    </row>
    <row r="22" spans="2:30" x14ac:dyDescent="0.2">
      <c r="B22">
        <v>7.0970890265636896E-3</v>
      </c>
      <c r="C22">
        <f t="shared" si="0"/>
        <v>0.1152148664343785</v>
      </c>
      <c r="E22">
        <v>3.4194743839995501E-3</v>
      </c>
      <c r="F22">
        <f t="shared" si="1"/>
        <v>1.1382565241532434E-2</v>
      </c>
      <c r="H22">
        <v>8.1791564117796797E-3</v>
      </c>
      <c r="I22">
        <f t="shared" si="2"/>
        <v>0.13996611445783141</v>
      </c>
      <c r="K22">
        <v>4.2787631899063603E-3</v>
      </c>
      <c r="L22">
        <f t="shared" si="3"/>
        <v>0.14832285115303986</v>
      </c>
      <c r="N22">
        <v>6.0786726640074699E-3</v>
      </c>
      <c r="O22">
        <f t="shared" si="4"/>
        <v>3.4010926810060502E-2</v>
      </c>
      <c r="Q22">
        <v>1.34763359642423E-2</v>
      </c>
      <c r="R22">
        <f t="shared" si="5"/>
        <v>0.32051557465091374</v>
      </c>
      <c r="T22">
        <v>1.55909643837167E-2</v>
      </c>
      <c r="U22">
        <f t="shared" si="6"/>
        <v>0.40266550142014512</v>
      </c>
      <c r="W22">
        <v>9.9649212141786209E-3</v>
      </c>
      <c r="X22">
        <f t="shared" si="7"/>
        <v>0.21743412952474772</v>
      </c>
      <c r="Z22">
        <v>1.6146142748026799E-2</v>
      </c>
      <c r="AA22">
        <f t="shared" si="8"/>
        <v>0.52829909856657242</v>
      </c>
      <c r="AC22">
        <v>1.1584486124077101E-2</v>
      </c>
      <c r="AD22">
        <f t="shared" si="9"/>
        <v>0.35897435897436025</v>
      </c>
    </row>
    <row r="23" spans="2:30" x14ac:dyDescent="0.2">
      <c r="B23">
        <v>1.15561967806727E-2</v>
      </c>
      <c r="C23">
        <f t="shared" si="0"/>
        <v>0.2616724738675949</v>
      </c>
      <c r="E23">
        <v>1.34621912925401E-2</v>
      </c>
      <c r="F23">
        <f t="shared" si="1"/>
        <v>0.40560799555802268</v>
      </c>
      <c r="H23">
        <v>1.1103567286203301E-2</v>
      </c>
      <c r="I23">
        <f t="shared" si="2"/>
        <v>0.21780873493975961</v>
      </c>
      <c r="K23">
        <v>7.97405867209822E-3</v>
      </c>
      <c r="L23">
        <f t="shared" si="3"/>
        <v>0.33088749126484984</v>
      </c>
      <c r="N23">
        <v>1.4572548021160399E-2</v>
      </c>
      <c r="O23">
        <f t="shared" si="4"/>
        <v>0.15223704287050202</v>
      </c>
      <c r="Q23">
        <v>1.3624855017115099E-2</v>
      </c>
      <c r="R23">
        <f t="shared" si="5"/>
        <v>0.32502685284640298</v>
      </c>
      <c r="T23">
        <v>2.5739766330023499E-2</v>
      </c>
      <c r="U23">
        <f t="shared" si="6"/>
        <v>0.71618964387153128</v>
      </c>
      <c r="W23">
        <v>5.76395371863419E-3</v>
      </c>
      <c r="X23">
        <f t="shared" si="7"/>
        <v>7.1164737749322721E-2</v>
      </c>
      <c r="Z23">
        <v>9.1480664233783097E-3</v>
      </c>
      <c r="AA23">
        <f t="shared" si="8"/>
        <v>0.23585045071671332</v>
      </c>
      <c r="AC23">
        <v>2.0870463096551502E-2</v>
      </c>
      <c r="AD23">
        <f t="shared" si="9"/>
        <v>0.77461221905666133</v>
      </c>
    </row>
    <row r="24" spans="2:30" x14ac:dyDescent="0.2">
      <c r="B24">
        <v>6.9238167982121103E-3</v>
      </c>
      <c r="C24">
        <f t="shared" si="0"/>
        <v>0.10952380952380943</v>
      </c>
      <c r="E24">
        <v>1.44204928003621E-2</v>
      </c>
      <c r="F24">
        <f t="shared" si="1"/>
        <v>0.44322598556357495</v>
      </c>
      <c r="H24">
        <v>6.8141955925202996E-3</v>
      </c>
      <c r="I24">
        <f t="shared" si="2"/>
        <v>0.10363328313253031</v>
      </c>
      <c r="K24">
        <v>5.1769498429941399E-3</v>
      </c>
      <c r="L24">
        <f t="shared" si="3"/>
        <v>0.19269741439552751</v>
      </c>
      <c r="N24">
        <v>1.8140541458032799E-2</v>
      </c>
      <c r="O24">
        <f t="shared" si="4"/>
        <v>0.20189988679431059</v>
      </c>
      <c r="Q24">
        <v>1.11813629805652E-2</v>
      </c>
      <c r="R24">
        <f t="shared" si="5"/>
        <v>0.25080558539205078</v>
      </c>
      <c r="T24">
        <v>3.3823446207813503E-2</v>
      </c>
      <c r="U24">
        <f t="shared" si="6"/>
        <v>0.96591653921782661</v>
      </c>
      <c r="W24">
        <v>1.1121248125831E-2</v>
      </c>
      <c r="X24">
        <f t="shared" si="7"/>
        <v>0.25769514897808432</v>
      </c>
      <c r="Z24">
        <v>4.9435627599083397E-3</v>
      </c>
      <c r="AA24">
        <f t="shared" si="8"/>
        <v>6.0144820452194228E-2</v>
      </c>
      <c r="AC24">
        <v>1.32677020566353E-2</v>
      </c>
      <c r="AD24">
        <f t="shared" si="9"/>
        <v>0.43431465653687967</v>
      </c>
    </row>
    <row r="25" spans="2:30" x14ac:dyDescent="0.2">
      <c r="B25">
        <v>1.1142465133384301E-2</v>
      </c>
      <c r="C25">
        <f t="shared" si="0"/>
        <v>0.24808362369338111</v>
      </c>
      <c r="E25">
        <v>1.03079295029562E-2</v>
      </c>
      <c r="F25">
        <f t="shared" si="1"/>
        <v>0.28178789561354611</v>
      </c>
      <c r="H25">
        <v>1.01700189538601E-2</v>
      </c>
      <c r="I25">
        <f t="shared" si="2"/>
        <v>0.1929593373493983</v>
      </c>
      <c r="K25">
        <v>9.3991343460918305E-3</v>
      </c>
      <c r="L25">
        <f t="shared" si="3"/>
        <v>0.40129280223619868</v>
      </c>
      <c r="N25">
        <v>8.62471357039803E-3</v>
      </c>
      <c r="O25">
        <f t="shared" si="4"/>
        <v>6.9449229709110508E-2</v>
      </c>
      <c r="Q25">
        <v>1.48130074400973E-2</v>
      </c>
      <c r="R25">
        <f t="shared" si="5"/>
        <v>0.36111707841031088</v>
      </c>
      <c r="T25">
        <v>6.2873065716144696E-3</v>
      </c>
      <c r="U25">
        <f t="shared" si="6"/>
        <v>0.11525016386279199</v>
      </c>
      <c r="W25">
        <v>1.1704715833545499E-2</v>
      </c>
      <c r="X25">
        <f t="shared" si="7"/>
        <v>0.27801034228022647</v>
      </c>
      <c r="Z25">
        <v>1.02725678237008E-2</v>
      </c>
      <c r="AA25">
        <f t="shared" si="8"/>
        <v>0.28284320969410326</v>
      </c>
      <c r="AC25">
        <v>8.5080200288551299E-3</v>
      </c>
      <c r="AD25">
        <f t="shared" si="9"/>
        <v>0.22127255460588754</v>
      </c>
    </row>
    <row r="26" spans="2:30" x14ac:dyDescent="0.2">
      <c r="B26">
        <v>9.2329344535913294E-3</v>
      </c>
      <c r="C26">
        <f t="shared" si="0"/>
        <v>0.18536585365853639</v>
      </c>
      <c r="E26">
        <v>1.3143936179241301E-2</v>
      </c>
      <c r="F26">
        <f t="shared" si="1"/>
        <v>0.39311493614658544</v>
      </c>
      <c r="H26">
        <v>4.6005544711307297E-3</v>
      </c>
      <c r="I26">
        <f t="shared" si="2"/>
        <v>4.4710090361445999E-2</v>
      </c>
      <c r="K26">
        <v>5.38911991852669E-3</v>
      </c>
      <c r="L26">
        <f t="shared" si="3"/>
        <v>0.20317959468902874</v>
      </c>
      <c r="N26">
        <v>1.3631927352966099E-2</v>
      </c>
      <c r="O26">
        <f t="shared" si="4"/>
        <v>0.13914455874390841</v>
      </c>
      <c r="Q26">
        <v>1.22952558771111E-2</v>
      </c>
      <c r="R26">
        <f t="shared" si="5"/>
        <v>0.28464017185821705</v>
      </c>
      <c r="T26">
        <v>2.5478089903533299E-2</v>
      </c>
      <c r="U26">
        <f t="shared" si="6"/>
        <v>0.70810574612191191</v>
      </c>
      <c r="W26">
        <v>7.65933972672494E-3</v>
      </c>
      <c r="X26">
        <f t="shared" si="7"/>
        <v>0.13715833538537295</v>
      </c>
      <c r="Z26">
        <v>1.1336954369289101E-2</v>
      </c>
      <c r="AA26">
        <f t="shared" si="8"/>
        <v>0.32732377715383537</v>
      </c>
      <c r="AC26">
        <v>6.4004639452318298E-3</v>
      </c>
      <c r="AD26">
        <f t="shared" si="9"/>
        <v>0.1269389047166822</v>
      </c>
    </row>
    <row r="27" spans="2:30" x14ac:dyDescent="0.2">
      <c r="B27">
        <v>8.7484794477920205E-3</v>
      </c>
      <c r="C27">
        <f t="shared" si="0"/>
        <v>0.16945412311265973</v>
      </c>
      <c r="E27">
        <v>9.9896743896574196E-3</v>
      </c>
      <c r="F27">
        <f t="shared" si="1"/>
        <v>0.26929483620210959</v>
      </c>
      <c r="H27">
        <v>9.8553000084868007E-3</v>
      </c>
      <c r="I27">
        <f t="shared" si="2"/>
        <v>0.18458207831325316</v>
      </c>
      <c r="K27">
        <v>5.6720133525700904E-3</v>
      </c>
      <c r="L27">
        <f t="shared" si="3"/>
        <v>0.21715583508036365</v>
      </c>
      <c r="N27">
        <v>1.48872669665337E-2</v>
      </c>
      <c r="O27">
        <f t="shared" si="4"/>
        <v>0.156617610867746</v>
      </c>
      <c r="Q27">
        <v>6.5030128150725596E-3</v>
      </c>
      <c r="R27">
        <f t="shared" si="5"/>
        <v>0.10870032223415659</v>
      </c>
      <c r="T27">
        <v>3.13870265071148E-2</v>
      </c>
      <c r="U27">
        <f t="shared" si="6"/>
        <v>0.89064889665719893</v>
      </c>
      <c r="W27">
        <v>1.01523381142324E-2</v>
      </c>
      <c r="X27">
        <f t="shared" si="7"/>
        <v>0.22395961585816415</v>
      </c>
      <c r="Z27">
        <v>8.50094769300405E-3</v>
      </c>
      <c r="AA27">
        <f t="shared" si="8"/>
        <v>0.20880744790897018</v>
      </c>
      <c r="AC27">
        <v>8.93943251577131E-3</v>
      </c>
      <c r="AD27">
        <f t="shared" si="9"/>
        <v>0.24058246280468468</v>
      </c>
    </row>
    <row r="28" spans="2:30" x14ac:dyDescent="0.2">
      <c r="B28">
        <v>1.0353899685988301E-2</v>
      </c>
      <c r="C28">
        <f t="shared" si="0"/>
        <v>0.22218350754936145</v>
      </c>
      <c r="E28">
        <v>1.62663724574953E-2</v>
      </c>
      <c r="F28">
        <f t="shared" si="1"/>
        <v>0.51568573014991748</v>
      </c>
      <c r="H28">
        <v>1.6436108517921301E-2</v>
      </c>
      <c r="I28">
        <f t="shared" si="2"/>
        <v>0.35975150602409678</v>
      </c>
      <c r="K28">
        <v>7.3375484455005802E-3</v>
      </c>
      <c r="L28">
        <f t="shared" si="3"/>
        <v>0.2994409503843467</v>
      </c>
      <c r="N28">
        <v>8.3842541514611499E-3</v>
      </c>
      <c r="O28">
        <f t="shared" si="4"/>
        <v>6.6102278879755866E-2</v>
      </c>
      <c r="Q28">
        <v>2.17686497496393E-2</v>
      </c>
      <c r="R28">
        <f t="shared" si="5"/>
        <v>0.57239527389903289</v>
      </c>
      <c r="T28">
        <v>1.64997595405811E-2</v>
      </c>
      <c r="U28">
        <f t="shared" si="6"/>
        <v>0.43074065982084397</v>
      </c>
      <c r="W28">
        <v>1.46750968910012E-2</v>
      </c>
      <c r="X28">
        <f t="shared" si="7"/>
        <v>0.38143314454568</v>
      </c>
      <c r="Z28">
        <v>7.8962629777362906E-3</v>
      </c>
      <c r="AA28">
        <f t="shared" si="8"/>
        <v>0.18353775676075082</v>
      </c>
      <c r="AC28">
        <v>4.9011287448018298E-3</v>
      </c>
      <c r="AD28">
        <f t="shared" si="9"/>
        <v>5.9829059829059519E-2</v>
      </c>
    </row>
    <row r="29" spans="2:30" x14ac:dyDescent="0.2">
      <c r="B29">
        <v>1.7161022942657499E-2</v>
      </c>
      <c r="C29">
        <f t="shared" si="0"/>
        <v>0.44576074332171839</v>
      </c>
      <c r="E29">
        <v>7.4471696511924004E-3</v>
      </c>
      <c r="F29">
        <f t="shared" si="1"/>
        <v>0.16948917268184324</v>
      </c>
      <c r="H29">
        <v>6.5914170132111202E-3</v>
      </c>
      <c r="I29">
        <f t="shared" si="2"/>
        <v>9.7703313253012097E-2</v>
      </c>
      <c r="K29">
        <v>8.6459305779512906E-3</v>
      </c>
      <c r="L29">
        <f t="shared" si="3"/>
        <v>0.36408106219427006</v>
      </c>
      <c r="N29">
        <v>8.7944496308240694E-3</v>
      </c>
      <c r="O29">
        <f t="shared" si="4"/>
        <v>7.1811783235713869E-2</v>
      </c>
      <c r="Q29">
        <v>7.6204418795439797E-3</v>
      </c>
      <c r="R29">
        <f t="shared" si="5"/>
        <v>0.14264232008592906</v>
      </c>
      <c r="T29">
        <v>5.0602563014512398E-3</v>
      </c>
      <c r="U29">
        <f t="shared" si="6"/>
        <v>7.7343237928774108E-2</v>
      </c>
      <c r="W29">
        <v>2.2334436617726099E-2</v>
      </c>
      <c r="X29">
        <f t="shared" si="7"/>
        <v>0.64811622753016518</v>
      </c>
      <c r="Z29">
        <v>1.06792271351382E-2</v>
      </c>
      <c r="AA29">
        <f t="shared" si="8"/>
        <v>0.29983744643121063</v>
      </c>
      <c r="AC29">
        <v>7.3234037737984099E-3</v>
      </c>
      <c r="AD29">
        <f t="shared" si="9"/>
        <v>0.1682494460272235</v>
      </c>
    </row>
    <row r="30" spans="2:30" x14ac:dyDescent="0.2">
      <c r="B30">
        <v>6.6232425245410101E-3</v>
      </c>
      <c r="C30">
        <f t="shared" si="0"/>
        <v>9.9651567944251049E-2</v>
      </c>
      <c r="E30">
        <v>6.8884551189566899E-3</v>
      </c>
      <c r="F30">
        <f t="shared" si="1"/>
        <v>0.14755691282620736</v>
      </c>
      <c r="H30">
        <v>5.1345158278876301E-3</v>
      </c>
      <c r="I30">
        <f t="shared" si="2"/>
        <v>5.8923192771084314E-2</v>
      </c>
      <c r="K30">
        <v>1.7889473535319202E-2</v>
      </c>
      <c r="L30">
        <f t="shared" si="3"/>
        <v>0.82075471698112989</v>
      </c>
      <c r="N30">
        <v>1.13051288579592E-2</v>
      </c>
      <c r="O30">
        <f t="shared" si="4"/>
        <v>0.1067578874833881</v>
      </c>
      <c r="Q30">
        <v>5.8629664205493799E-3</v>
      </c>
      <c r="R30">
        <f t="shared" si="5"/>
        <v>8.9258861439312442E-2</v>
      </c>
      <c r="T30">
        <v>2.2260177091289701E-2</v>
      </c>
      <c r="U30">
        <f t="shared" si="6"/>
        <v>0.60869565217391197</v>
      </c>
      <c r="W30">
        <v>9.2081812781125393E-3</v>
      </c>
      <c r="X30">
        <f t="shared" si="7"/>
        <v>0.1910859394237874</v>
      </c>
      <c r="Z30">
        <v>1.02159891368921E-2</v>
      </c>
      <c r="AA30">
        <f t="shared" si="8"/>
        <v>0.2804787941480702</v>
      </c>
      <c r="AC30">
        <v>2.4947664714702E-2</v>
      </c>
      <c r="AD30">
        <f t="shared" si="9"/>
        <v>0.9571066793289017</v>
      </c>
    </row>
    <row r="31" spans="2:30" x14ac:dyDescent="0.2">
      <c r="B31">
        <v>1.59445811762709E-2</v>
      </c>
      <c r="C31">
        <f t="shared" si="0"/>
        <v>0.40580720092915173</v>
      </c>
      <c r="E31">
        <v>7.6522673908738601E-3</v>
      </c>
      <c r="F31">
        <f t="shared" si="1"/>
        <v>0.17754025541365881</v>
      </c>
      <c r="H31">
        <v>1.18885965656737E-2</v>
      </c>
      <c r="I31">
        <f t="shared" si="2"/>
        <v>0.2387048192771084</v>
      </c>
      <c r="K31">
        <v>1.4010297320999201E-2</v>
      </c>
      <c r="L31">
        <f t="shared" si="3"/>
        <v>0.62910552061495562</v>
      </c>
      <c r="N31">
        <v>9.5158278876347306E-3</v>
      </c>
      <c r="O31">
        <f t="shared" si="4"/>
        <v>8.1852635723778072E-2</v>
      </c>
      <c r="Q31">
        <v>9.0950239044951808E-3</v>
      </c>
      <c r="R31">
        <f t="shared" si="5"/>
        <v>0.18743286788399569</v>
      </c>
      <c r="T31">
        <v>1.11177119579055E-2</v>
      </c>
      <c r="U31">
        <f t="shared" si="6"/>
        <v>0.2644745466462759</v>
      </c>
      <c r="W31">
        <v>6.3580299301253199E-3</v>
      </c>
      <c r="X31">
        <f t="shared" si="7"/>
        <v>9.1849298202413054E-2</v>
      </c>
      <c r="Z31">
        <v>1.0318538006732899E-2</v>
      </c>
      <c r="AA31">
        <f t="shared" si="8"/>
        <v>0.28476429732525643</v>
      </c>
      <c r="AC31">
        <v>7.4224164757135998E-3</v>
      </c>
      <c r="AD31">
        <f t="shared" si="9"/>
        <v>0.17268122823678356</v>
      </c>
    </row>
    <row r="32" spans="2:30" x14ac:dyDescent="0.2">
      <c r="B32">
        <v>8.4266881665676502E-3</v>
      </c>
      <c r="C32">
        <f t="shared" si="0"/>
        <v>0.15888501742160258</v>
      </c>
      <c r="E32">
        <v>7.7724971003423002E-3</v>
      </c>
      <c r="F32">
        <f t="shared" si="1"/>
        <v>0.1822598556357575</v>
      </c>
      <c r="H32">
        <v>1.63088064726018E-2</v>
      </c>
      <c r="I32">
        <f t="shared" si="2"/>
        <v>0.35636295180723004</v>
      </c>
      <c r="K32">
        <v>2.01738380152197E-2</v>
      </c>
      <c r="L32">
        <f t="shared" si="3"/>
        <v>0.93361285814116157</v>
      </c>
      <c r="N32">
        <v>3.4615547823135001E-2</v>
      </c>
      <c r="O32">
        <f t="shared" si="4"/>
        <v>0.43121523847024601</v>
      </c>
      <c r="Q32">
        <v>1.49049478061614E-2</v>
      </c>
      <c r="R32">
        <f t="shared" si="5"/>
        <v>0.36390977443608952</v>
      </c>
      <c r="T32">
        <v>3.4926730600582802E-2</v>
      </c>
      <c r="U32">
        <f t="shared" si="6"/>
        <v>1</v>
      </c>
      <c r="W32">
        <v>2.0817420577668399E-2</v>
      </c>
      <c r="X32">
        <f t="shared" si="7"/>
        <v>0.59529672494459551</v>
      </c>
      <c r="Z32">
        <v>9.6820277801352196E-3</v>
      </c>
      <c r="AA32">
        <f t="shared" si="8"/>
        <v>0.25816462243239235</v>
      </c>
      <c r="AC32">
        <v>6.63031486039209E-3</v>
      </c>
      <c r="AD32">
        <f t="shared" si="9"/>
        <v>0.13722697056030364</v>
      </c>
    </row>
    <row r="33" spans="2:30" x14ac:dyDescent="0.2">
      <c r="B33">
        <v>1.0078078587796E-2</v>
      </c>
      <c r="C33">
        <f t="shared" si="0"/>
        <v>0.21312427409988444</v>
      </c>
      <c r="E33">
        <v>6.4782596395937704E-3</v>
      </c>
      <c r="F33">
        <f t="shared" si="1"/>
        <v>0.13145474736257626</v>
      </c>
      <c r="H33">
        <v>4.5475119522475904E-3</v>
      </c>
      <c r="I33">
        <f t="shared" si="2"/>
        <v>4.329819277108448E-2</v>
      </c>
      <c r="K33">
        <v>8.1473309004497993E-3</v>
      </c>
      <c r="L33">
        <f t="shared" si="3"/>
        <v>0.3394479385045423</v>
      </c>
      <c r="N33">
        <v>9.6749554442841397E-3</v>
      </c>
      <c r="O33">
        <f t="shared" si="4"/>
        <v>8.4067529654968692E-2</v>
      </c>
      <c r="Q33">
        <v>1.4781181928767401E-2</v>
      </c>
      <c r="R33">
        <f t="shared" si="5"/>
        <v>0.3601503759398485</v>
      </c>
      <c r="T33">
        <v>1.1322809697586899E-2</v>
      </c>
      <c r="U33">
        <f t="shared" si="6"/>
        <v>0.27081057461219049</v>
      </c>
      <c r="W33">
        <v>1.8929106905428698E-2</v>
      </c>
      <c r="X33">
        <f t="shared" si="7"/>
        <v>0.52954937207584274</v>
      </c>
      <c r="Z33">
        <v>1.2567540807377899E-2</v>
      </c>
      <c r="AA33">
        <f t="shared" si="8"/>
        <v>0.37874981528003715</v>
      </c>
      <c r="AC33">
        <v>8.8757814931115508E-3</v>
      </c>
      <c r="AD33">
        <f t="shared" si="9"/>
        <v>0.23773345995568207</v>
      </c>
    </row>
    <row r="34" spans="2:30" x14ac:dyDescent="0.2">
      <c r="B34">
        <v>1.1994681603439999E-2</v>
      </c>
      <c r="C34">
        <f t="shared" si="0"/>
        <v>0.27607433217189342</v>
      </c>
      <c r="E34">
        <v>1.0898469546521799E-2</v>
      </c>
      <c r="F34">
        <f t="shared" si="1"/>
        <v>0.30496946141032605</v>
      </c>
      <c r="H34">
        <v>2.56160004526295E-2</v>
      </c>
      <c r="I34">
        <f t="shared" si="2"/>
        <v>0.6041039156626512</v>
      </c>
      <c r="K34">
        <v>7.0652635152338101E-3</v>
      </c>
      <c r="L34">
        <f t="shared" si="3"/>
        <v>0.28598881900768691</v>
      </c>
      <c r="N34">
        <v>1.4894339302384801E-2</v>
      </c>
      <c r="O34">
        <f t="shared" si="4"/>
        <v>0.15671605059802138</v>
      </c>
      <c r="Q34">
        <v>8.3559648080568007E-3</v>
      </c>
      <c r="R34">
        <f t="shared" si="5"/>
        <v>0.16498388829215868</v>
      </c>
      <c r="T34">
        <v>5.1132988203343799E-3</v>
      </c>
      <c r="U34">
        <f t="shared" si="6"/>
        <v>7.898186585099401E-2</v>
      </c>
      <c r="W34">
        <v>2.3285665789696999E-2</v>
      </c>
      <c r="X34">
        <f t="shared" si="7"/>
        <v>0.68123614873183902</v>
      </c>
      <c r="Z34">
        <v>1.18673795581205E-2</v>
      </c>
      <c r="AA34">
        <f t="shared" si="8"/>
        <v>0.34949017289788875</v>
      </c>
      <c r="AC34">
        <v>4.5899459673541003E-3</v>
      </c>
      <c r="AD34">
        <f t="shared" si="9"/>
        <v>4.5900601456156979E-2</v>
      </c>
    </row>
    <row r="35" spans="2:30" x14ac:dyDescent="0.2">
      <c r="B35">
        <v>1.27549577074316E-2</v>
      </c>
      <c r="C35">
        <f t="shared" si="0"/>
        <v>0.30104529616724679</v>
      </c>
      <c r="E35">
        <v>8.18622874763077E-3</v>
      </c>
      <c r="F35">
        <f t="shared" si="1"/>
        <v>0.19850083287062714</v>
      </c>
      <c r="H35">
        <v>7.7724971003423002E-3</v>
      </c>
      <c r="I35">
        <f t="shared" si="2"/>
        <v>0.12914156626506038</v>
      </c>
      <c r="K35">
        <v>9.68556394806077E-3</v>
      </c>
      <c r="L35">
        <f t="shared" si="3"/>
        <v>0.41544374563242514</v>
      </c>
      <c r="N35">
        <v>1.2641800333814301E-2</v>
      </c>
      <c r="O35">
        <f t="shared" si="4"/>
        <v>0.12536299650539015</v>
      </c>
      <c r="Q35">
        <v>1.04069422048714E-2</v>
      </c>
      <c r="R35">
        <f t="shared" si="5"/>
        <v>0.22728249194414515</v>
      </c>
      <c r="T35">
        <v>9.3920620102407402E-3</v>
      </c>
      <c r="U35">
        <f t="shared" si="6"/>
        <v>0.21116451824339055</v>
      </c>
      <c r="W35">
        <v>4.1267079691080398E-3</v>
      </c>
      <c r="X35">
        <f t="shared" si="7"/>
        <v>1.4159074119674915E-2</v>
      </c>
      <c r="Z35">
        <v>1.62734447933463E-2</v>
      </c>
      <c r="AA35">
        <f t="shared" si="8"/>
        <v>0.53361903354514384</v>
      </c>
      <c r="AC35">
        <v>1.6436108517921301E-2</v>
      </c>
      <c r="AD35">
        <f t="shared" si="9"/>
        <v>0.57613168724279762</v>
      </c>
    </row>
    <row r="36" spans="2:30" x14ac:dyDescent="0.2">
      <c r="B36">
        <v>8.7626241194941907E-3</v>
      </c>
      <c r="C36">
        <f t="shared" si="0"/>
        <v>0.1699186991869919</v>
      </c>
      <c r="E36">
        <v>5.0708648052278701E-3</v>
      </c>
      <c r="F36">
        <f t="shared" si="1"/>
        <v>7.6207662409772087E-2</v>
      </c>
      <c r="H36">
        <v>5.0319669580469002E-3</v>
      </c>
      <c r="I36">
        <f t="shared" si="2"/>
        <v>5.6193524096385547E-2</v>
      </c>
      <c r="K36">
        <v>9.3036578121021805E-3</v>
      </c>
      <c r="L36">
        <f t="shared" si="3"/>
        <v>0.39657582110412304</v>
      </c>
      <c r="N36">
        <v>1.9031655775269499E-2</v>
      </c>
      <c r="O36">
        <f t="shared" si="4"/>
        <v>0.21430329280897817</v>
      </c>
      <c r="Q36">
        <v>4.8940564089507499E-3</v>
      </c>
      <c r="R36">
        <f t="shared" si="5"/>
        <v>5.9828141783028893E-2</v>
      </c>
      <c r="T36">
        <v>1.13086650258848E-2</v>
      </c>
      <c r="U36">
        <f t="shared" si="6"/>
        <v>0.2703736071662674</v>
      </c>
      <c r="W36">
        <v>1.18673795581205E-2</v>
      </c>
      <c r="X36">
        <f t="shared" si="7"/>
        <v>0.28367397192809818</v>
      </c>
      <c r="Z36">
        <v>1.0028572236838401E-2</v>
      </c>
      <c r="AA36">
        <f t="shared" si="8"/>
        <v>0.27264666765184059</v>
      </c>
      <c r="AC36">
        <v>3.5644572689467898E-3</v>
      </c>
      <c r="AD36">
        <f t="shared" si="9"/>
        <v>0</v>
      </c>
    </row>
    <row r="37" spans="2:30" x14ac:dyDescent="0.2">
      <c r="B37">
        <v>1.049534640301E-2</v>
      </c>
      <c r="C37">
        <f t="shared" si="0"/>
        <v>0.22682926829268318</v>
      </c>
      <c r="E37">
        <v>1.2302328212962199E-2</v>
      </c>
      <c r="F37">
        <f t="shared" si="1"/>
        <v>0.36007773459189368</v>
      </c>
      <c r="H37">
        <v>2.48345073410846E-2</v>
      </c>
      <c r="I37">
        <f t="shared" si="2"/>
        <v>0.58330195783132543</v>
      </c>
      <c r="K37">
        <v>1.62911256329741E-2</v>
      </c>
      <c r="L37">
        <f t="shared" si="3"/>
        <v>0.74178895877009288</v>
      </c>
      <c r="N37">
        <v>1.08136015163088E-2</v>
      </c>
      <c r="O37">
        <f t="shared" si="4"/>
        <v>9.9916326229265953E-2</v>
      </c>
      <c r="Q37">
        <v>6.0503833206031303E-3</v>
      </c>
      <c r="R37">
        <f t="shared" si="5"/>
        <v>9.4951664876476799E-2</v>
      </c>
      <c r="T37">
        <v>1.26771620130697E-2</v>
      </c>
      <c r="U37">
        <f t="shared" si="6"/>
        <v>0.31265020755953721</v>
      </c>
      <c r="W37">
        <v>9.6608107725819695E-3</v>
      </c>
      <c r="X37">
        <f t="shared" si="7"/>
        <v>0.20684560453090378</v>
      </c>
      <c r="Z37">
        <v>1.18072647033862E-2</v>
      </c>
      <c r="AA37">
        <f t="shared" si="8"/>
        <v>0.34697798138022623</v>
      </c>
      <c r="AC37">
        <v>9.0879515686440905E-3</v>
      </c>
      <c r="AD37">
        <f t="shared" si="9"/>
        <v>0.24723013611902456</v>
      </c>
    </row>
    <row r="38" spans="2:30" x14ac:dyDescent="0.2">
      <c r="B38">
        <v>7.8715098022574901E-3</v>
      </c>
      <c r="C38">
        <f t="shared" si="0"/>
        <v>0.14065040650406499</v>
      </c>
      <c r="E38">
        <v>1.25215706243458E-2</v>
      </c>
      <c r="F38">
        <f t="shared" si="1"/>
        <v>0.36868406440866092</v>
      </c>
      <c r="H38">
        <v>6.57373617358341E-3</v>
      </c>
      <c r="I38">
        <f t="shared" si="2"/>
        <v>9.7232680722891665E-2</v>
      </c>
      <c r="K38">
        <v>9.5299725593369009E-3</v>
      </c>
      <c r="L38">
        <f t="shared" si="3"/>
        <v>0.407756813417191</v>
      </c>
      <c r="N38">
        <v>2.46965967919885E-2</v>
      </c>
      <c r="O38">
        <f t="shared" si="4"/>
        <v>0.29315351675936452</v>
      </c>
      <c r="Q38">
        <v>1.16092392995559E-2</v>
      </c>
      <c r="R38">
        <f t="shared" si="5"/>
        <v>0.26380236305048449</v>
      </c>
      <c r="T38">
        <v>1.9533791620696499E-2</v>
      </c>
      <c r="U38">
        <f t="shared" si="6"/>
        <v>0.52447017697181553</v>
      </c>
      <c r="W38">
        <v>1.13652437126934E-2</v>
      </c>
      <c r="X38">
        <f t="shared" si="7"/>
        <v>0.26619059344988827</v>
      </c>
      <c r="Z38">
        <v>9.5299725593369009E-3</v>
      </c>
      <c r="AA38">
        <f t="shared" si="8"/>
        <v>0.25181025565243104</v>
      </c>
      <c r="AC38">
        <v>1.3204051033975501E-2</v>
      </c>
      <c r="AD38">
        <f t="shared" si="9"/>
        <v>0.43146565368787526</v>
      </c>
    </row>
    <row r="39" spans="2:30" x14ac:dyDescent="0.2">
      <c r="B39">
        <v>7.8502927947042399E-3</v>
      </c>
      <c r="C39">
        <f t="shared" si="0"/>
        <v>0.13995354239256688</v>
      </c>
      <c r="E39">
        <v>6.2802342357633897E-3</v>
      </c>
      <c r="F39">
        <f t="shared" si="1"/>
        <v>0.12368128817323687</v>
      </c>
      <c r="H39">
        <v>1.1835554046790601E-2</v>
      </c>
      <c r="I39">
        <f t="shared" si="2"/>
        <v>0.23729292168674795</v>
      </c>
      <c r="K39">
        <v>1.3324280743443899E-2</v>
      </c>
      <c r="L39">
        <f t="shared" si="3"/>
        <v>0.59521313766596562</v>
      </c>
      <c r="N39">
        <v>7.2774335907663601E-3</v>
      </c>
      <c r="O39">
        <f t="shared" si="4"/>
        <v>5.0696461091696565E-2</v>
      </c>
      <c r="Q39">
        <v>1.04423038841269E-2</v>
      </c>
      <c r="R39">
        <f t="shared" si="5"/>
        <v>0.22835660580021622</v>
      </c>
      <c r="T39">
        <v>5.1309796599620901E-3</v>
      </c>
      <c r="U39">
        <f t="shared" si="6"/>
        <v>7.9528075158400546E-2</v>
      </c>
      <c r="W39">
        <v>1.56758324139297E-2</v>
      </c>
      <c r="X39">
        <f t="shared" si="7"/>
        <v>0.41627677911844491</v>
      </c>
      <c r="Z39">
        <v>4.1054909615547801E-3</v>
      </c>
      <c r="AA39">
        <f t="shared" si="8"/>
        <v>2.5121915176592041E-2</v>
      </c>
      <c r="AC39">
        <v>8.5893518911426096E-3</v>
      </c>
      <c r="AD39">
        <f t="shared" si="9"/>
        <v>0.22491294713516913</v>
      </c>
    </row>
    <row r="40" spans="2:30" x14ac:dyDescent="0.2">
      <c r="B40">
        <v>9.4026705140173705E-3</v>
      </c>
      <c r="C40">
        <f t="shared" si="0"/>
        <v>0.19094076655052256</v>
      </c>
      <c r="E40">
        <v>7.7901779399700104E-3</v>
      </c>
      <c r="F40">
        <f t="shared" si="1"/>
        <v>0.18295391449194842</v>
      </c>
      <c r="H40">
        <v>6.3438852584231497E-3</v>
      </c>
      <c r="I40">
        <f t="shared" si="2"/>
        <v>9.1114457831325366E-2</v>
      </c>
      <c r="K40">
        <v>8.0836798777900402E-3</v>
      </c>
      <c r="L40">
        <f t="shared" si="3"/>
        <v>0.33630328441649227</v>
      </c>
      <c r="N40">
        <v>1.22351410223769E-2</v>
      </c>
      <c r="O40">
        <f t="shared" si="4"/>
        <v>0.1197027120145694</v>
      </c>
      <c r="Q40">
        <v>1.6612916914198399E-2</v>
      </c>
      <c r="R40">
        <f t="shared" si="5"/>
        <v>0.41578947368420971</v>
      </c>
      <c r="T40">
        <v>8.5575263798127205E-3</v>
      </c>
      <c r="U40">
        <f t="shared" si="6"/>
        <v>0.18538343893379911</v>
      </c>
      <c r="W40">
        <v>2.1899487962884399E-2</v>
      </c>
      <c r="X40">
        <f t="shared" si="7"/>
        <v>0.63297217434129616</v>
      </c>
      <c r="Z40">
        <v>1.23058643808877E-2</v>
      </c>
      <c r="AA40">
        <f t="shared" si="8"/>
        <v>0.36781439337963567</v>
      </c>
      <c r="AC40">
        <v>9.2612237969956698E-3</v>
      </c>
      <c r="AD40">
        <f t="shared" si="9"/>
        <v>0.25498575498575449</v>
      </c>
    </row>
    <row r="41" spans="2:30" x14ac:dyDescent="0.2">
      <c r="B41">
        <v>1.3204051033975501E-2</v>
      </c>
      <c r="C41">
        <f t="shared" si="0"/>
        <v>0.3157955865272935</v>
      </c>
      <c r="E41">
        <v>1.3324280743443899E-2</v>
      </c>
      <c r="F41">
        <f t="shared" si="1"/>
        <v>0.40019433647973107</v>
      </c>
      <c r="H41">
        <v>9.0207643780587793E-3</v>
      </c>
      <c r="I41">
        <f t="shared" si="2"/>
        <v>0.1623682228915663</v>
      </c>
      <c r="K41">
        <v>1.0470593227531201E-2</v>
      </c>
      <c r="L41">
        <f t="shared" si="3"/>
        <v>0.45422781271837942</v>
      </c>
      <c r="N41">
        <v>1.41128461908399E-2</v>
      </c>
      <c r="O41">
        <f t="shared" si="4"/>
        <v>0.14583846040261825</v>
      </c>
      <c r="Q41">
        <v>1.65421935556876E-2</v>
      </c>
      <c r="R41">
        <f t="shared" si="5"/>
        <v>0.41364124597207375</v>
      </c>
      <c r="T41">
        <v>1.3437438117061299E-2</v>
      </c>
      <c r="U41">
        <f t="shared" si="6"/>
        <v>0.33613720777802003</v>
      </c>
      <c r="W41">
        <v>6.0716003281563796E-3</v>
      </c>
      <c r="X41">
        <f t="shared" si="7"/>
        <v>8.1876385126815832E-2</v>
      </c>
      <c r="Z41">
        <v>1.1588022292002601E-2</v>
      </c>
      <c r="AA41">
        <f t="shared" si="8"/>
        <v>0.3378158711393528</v>
      </c>
      <c r="AC41">
        <v>7.7123822456080801E-3</v>
      </c>
      <c r="AD41">
        <f t="shared" si="9"/>
        <v>0.18566001899335208</v>
      </c>
    </row>
    <row r="42" spans="2:30" x14ac:dyDescent="0.2">
      <c r="B42">
        <v>2.3278593453845899E-2</v>
      </c>
      <c r="C42">
        <f t="shared" si="0"/>
        <v>0.64668989547038136</v>
      </c>
      <c r="E42">
        <v>8.5645987156638109E-3</v>
      </c>
      <c r="F42">
        <f t="shared" si="1"/>
        <v>0.21335369239311458</v>
      </c>
      <c r="H42">
        <v>1.16941073297689E-2</v>
      </c>
      <c r="I42">
        <f t="shared" si="2"/>
        <v>0.23352786144578402</v>
      </c>
      <c r="K42">
        <v>7.6805567342781997E-3</v>
      </c>
      <c r="L42">
        <f t="shared" si="3"/>
        <v>0.31638714185884015</v>
      </c>
      <c r="N42">
        <v>1.79884862372344E-2</v>
      </c>
      <c r="O42">
        <f t="shared" si="4"/>
        <v>0.19978343259339409</v>
      </c>
      <c r="Q42">
        <v>9.0561260573142101E-3</v>
      </c>
      <c r="R42">
        <f t="shared" si="5"/>
        <v>0.18625134264231993</v>
      </c>
      <c r="T42">
        <v>1.1584486124077101E-2</v>
      </c>
      <c r="U42">
        <f t="shared" si="6"/>
        <v>0.27889447236180998</v>
      </c>
      <c r="W42">
        <v>5.2264561939517401E-3</v>
      </c>
      <c r="X42">
        <f t="shared" si="7"/>
        <v>5.2450135434621965E-2</v>
      </c>
      <c r="Z42">
        <v>1.39431101304139E-2</v>
      </c>
      <c r="AA42">
        <f t="shared" si="8"/>
        <v>0.43623466824294493</v>
      </c>
      <c r="AC42">
        <v>1.1414750063651001E-2</v>
      </c>
      <c r="AD42">
        <f t="shared" si="9"/>
        <v>0.35137701804368321</v>
      </c>
    </row>
    <row r="43" spans="2:30" x14ac:dyDescent="0.2">
      <c r="B43">
        <v>1.3380859430252599E-2</v>
      </c>
      <c r="C43">
        <f t="shared" si="0"/>
        <v>0.32160278745644488</v>
      </c>
      <c r="E43">
        <v>1.1839090214716101E-2</v>
      </c>
      <c r="F43">
        <f t="shared" si="1"/>
        <v>0.34189339255968787</v>
      </c>
      <c r="H43">
        <v>1.1294520354182601E-2</v>
      </c>
      <c r="I43">
        <f t="shared" si="2"/>
        <v>0.22289156626506104</v>
      </c>
      <c r="K43">
        <v>1.34834083000934E-2</v>
      </c>
      <c r="L43">
        <f t="shared" si="3"/>
        <v>0.6030747728860959</v>
      </c>
      <c r="N43">
        <v>7.8220034512998995E-3</v>
      </c>
      <c r="O43">
        <f t="shared" si="4"/>
        <v>5.8276320322882304E-2</v>
      </c>
      <c r="Q43">
        <v>5.9336897790602302E-3</v>
      </c>
      <c r="R43">
        <f t="shared" si="5"/>
        <v>9.1407089151449961E-2</v>
      </c>
      <c r="T43">
        <v>7.3092591020962397E-3</v>
      </c>
      <c r="U43">
        <f t="shared" si="6"/>
        <v>0.14682106183089341</v>
      </c>
      <c r="W43">
        <v>1.6103708732920299E-2</v>
      </c>
      <c r="X43">
        <f t="shared" si="7"/>
        <v>0.43117458754001464</v>
      </c>
      <c r="Z43">
        <v>1.9501966109366602E-2</v>
      </c>
      <c r="AA43">
        <f t="shared" si="8"/>
        <v>0.66853849564060908</v>
      </c>
      <c r="AC43">
        <v>4.5687289598008397E-3</v>
      </c>
      <c r="AD43">
        <f t="shared" si="9"/>
        <v>4.4950933839822439E-2</v>
      </c>
    </row>
    <row r="44" spans="2:30" x14ac:dyDescent="0.2">
      <c r="B44">
        <v>6.4075362810829201E-3</v>
      </c>
      <c r="C44">
        <f t="shared" si="0"/>
        <v>9.2566782810685408E-2</v>
      </c>
      <c r="E44">
        <v>1.6245155449942001E-2</v>
      </c>
      <c r="F44">
        <f t="shared" si="1"/>
        <v>0.51485285952248649</v>
      </c>
      <c r="H44">
        <v>1.32358765453054E-2</v>
      </c>
      <c r="I44">
        <f t="shared" si="2"/>
        <v>0.27456701807228989</v>
      </c>
      <c r="K44">
        <v>1.0205380633115499E-2</v>
      </c>
      <c r="L44">
        <f t="shared" si="3"/>
        <v>0.44112508735150219</v>
      </c>
      <c r="N44">
        <v>2.3183116919856299E-2</v>
      </c>
      <c r="O44">
        <f t="shared" si="4"/>
        <v>0.27208741448048429</v>
      </c>
      <c r="Q44">
        <v>9.4274236894961692E-3</v>
      </c>
      <c r="R44">
        <f t="shared" si="5"/>
        <v>0.19752953813104182</v>
      </c>
      <c r="T44">
        <v>8.0200288551302706E-3</v>
      </c>
      <c r="U44">
        <f t="shared" si="6"/>
        <v>0.1687786759886386</v>
      </c>
      <c r="W44">
        <v>1.4339160938074601E-2</v>
      </c>
      <c r="X44">
        <f t="shared" si="7"/>
        <v>0.36973651809898966</v>
      </c>
      <c r="Z44">
        <v>1.1832017878865E-2</v>
      </c>
      <c r="AA44">
        <f t="shared" si="8"/>
        <v>0.34801241318161547</v>
      </c>
      <c r="AC44">
        <v>4.9223457523550904E-3</v>
      </c>
      <c r="AD44">
        <f t="shared" si="9"/>
        <v>6.0778727445394067E-2</v>
      </c>
    </row>
    <row r="45" spans="2:30" x14ac:dyDescent="0.2">
      <c r="B45">
        <v>1.21785623355682E-2</v>
      </c>
      <c r="C45">
        <f t="shared" si="0"/>
        <v>0.28211382113821143</v>
      </c>
      <c r="E45">
        <v>5.0991541486322097E-3</v>
      </c>
      <c r="F45">
        <f t="shared" si="1"/>
        <v>7.7318156579677694E-2</v>
      </c>
      <c r="H45">
        <v>1.8193583976915902E-2</v>
      </c>
      <c r="I45">
        <f t="shared" si="2"/>
        <v>0.40653237951807281</v>
      </c>
      <c r="K45">
        <v>1.43992757928089E-2</v>
      </c>
      <c r="L45">
        <f t="shared" si="3"/>
        <v>0.64832285115304233</v>
      </c>
      <c r="N45">
        <v>1.5375258140258599E-2</v>
      </c>
      <c r="O45">
        <f t="shared" si="4"/>
        <v>0.16340995225673119</v>
      </c>
      <c r="Q45">
        <v>5.7674898865597299E-3</v>
      </c>
      <c r="R45">
        <f t="shared" si="5"/>
        <v>8.6358754027926712E-2</v>
      </c>
      <c r="T45">
        <v>1.7242354804945001E-2</v>
      </c>
      <c r="U45">
        <f t="shared" si="6"/>
        <v>0.45368145073192068</v>
      </c>
      <c r="W45">
        <v>1.08595716993409E-2</v>
      </c>
      <c r="X45">
        <f t="shared" si="7"/>
        <v>0.24858409258803402</v>
      </c>
      <c r="Z45">
        <v>1.30201703018473E-2</v>
      </c>
      <c r="AA45">
        <f t="shared" si="8"/>
        <v>0.39766513964829359</v>
      </c>
      <c r="AC45">
        <v>5.0991541486322097E-3</v>
      </c>
      <c r="AD45">
        <f t="shared" si="9"/>
        <v>6.869262424817961E-2</v>
      </c>
    </row>
    <row r="46" spans="2:30" x14ac:dyDescent="0.2">
      <c r="B46">
        <v>7.2774335907663601E-3</v>
      </c>
      <c r="C46">
        <f t="shared" si="0"/>
        <v>0.12113821138211386</v>
      </c>
      <c r="E46">
        <v>9.7067809556140201E-3</v>
      </c>
      <c r="F46">
        <f t="shared" si="1"/>
        <v>0.25818989450305341</v>
      </c>
      <c r="H46">
        <v>1.51949135760559E-2</v>
      </c>
      <c r="I46">
        <f t="shared" si="2"/>
        <v>0.32671310240963886</v>
      </c>
      <c r="K46">
        <v>9.9507765424764506E-3</v>
      </c>
      <c r="L46">
        <f t="shared" si="3"/>
        <v>0.42854647099930132</v>
      </c>
      <c r="N46">
        <v>1.27726385470593E-2</v>
      </c>
      <c r="O46">
        <f t="shared" si="4"/>
        <v>0.12718413151547922</v>
      </c>
      <c r="Q46">
        <v>1.4190641885201799E-2</v>
      </c>
      <c r="R46">
        <f t="shared" si="5"/>
        <v>0.34221267454350007</v>
      </c>
      <c r="T46">
        <v>7.5497185210331302E-3</v>
      </c>
      <c r="U46">
        <f t="shared" si="6"/>
        <v>0.15424950841162327</v>
      </c>
      <c r="W46">
        <v>1.69417805312739E-2</v>
      </c>
      <c r="X46">
        <f t="shared" si="7"/>
        <v>0.46035459246491145</v>
      </c>
      <c r="Z46">
        <v>1.1895668901524801E-2</v>
      </c>
      <c r="AA46">
        <f t="shared" si="8"/>
        <v>0.35067238067090317</v>
      </c>
      <c r="AC46">
        <v>5.1804860109196903E-3</v>
      </c>
      <c r="AD46">
        <f t="shared" si="9"/>
        <v>7.2333016777461207E-2</v>
      </c>
    </row>
    <row r="47" spans="2:30" x14ac:dyDescent="0.2">
      <c r="B47">
        <v>1.40032249851481E-2</v>
      </c>
      <c r="C47">
        <f t="shared" si="0"/>
        <v>0.34204413472706141</v>
      </c>
      <c r="E47">
        <v>2.0410761266230999E-2</v>
      </c>
      <c r="F47">
        <f t="shared" si="1"/>
        <v>0.67837312604108679</v>
      </c>
      <c r="H47">
        <v>9.0313728818354096E-3</v>
      </c>
      <c r="I47">
        <f t="shared" si="2"/>
        <v>0.16265060240963866</v>
      </c>
      <c r="K47">
        <v>8.0730713740134099E-3</v>
      </c>
      <c r="L47">
        <f t="shared" si="3"/>
        <v>0.33577917540181706</v>
      </c>
      <c r="N47">
        <v>1.7334295171009099E-2</v>
      </c>
      <c r="O47">
        <f t="shared" si="4"/>
        <v>0.19067775754294444</v>
      </c>
      <c r="Q47">
        <v>6.1387875187416899E-3</v>
      </c>
      <c r="R47">
        <f t="shared" si="5"/>
        <v>9.7636949516648613E-2</v>
      </c>
      <c r="T47">
        <v>7.8891906418852003E-3</v>
      </c>
      <c r="U47">
        <f t="shared" si="6"/>
        <v>0.16473672711382978</v>
      </c>
      <c r="W47">
        <v>1.85189114260658E-2</v>
      </c>
      <c r="X47">
        <f t="shared" si="7"/>
        <v>0.51526717557251933</v>
      </c>
      <c r="Z47">
        <v>1.4455854479617501E-2</v>
      </c>
      <c r="AA47">
        <f t="shared" si="8"/>
        <v>0.45766218412885973</v>
      </c>
      <c r="AC47">
        <v>8.6105688986958598E-3</v>
      </c>
      <c r="AD47">
        <f t="shared" si="9"/>
        <v>0.22586261475150321</v>
      </c>
    </row>
    <row r="48" spans="2:30" x14ac:dyDescent="0.2">
      <c r="B48">
        <v>9.6784916122096797E-3</v>
      </c>
      <c r="C48">
        <f t="shared" si="0"/>
        <v>0.19999999999999982</v>
      </c>
      <c r="E48">
        <v>1.6549265891538701E-2</v>
      </c>
      <c r="F48">
        <f t="shared" si="1"/>
        <v>0.52679067184897366</v>
      </c>
      <c r="H48">
        <v>7.44009731534131E-3</v>
      </c>
      <c r="I48">
        <f t="shared" si="2"/>
        <v>0.1202936746987953</v>
      </c>
      <c r="K48">
        <v>4.3636312201193799E-3</v>
      </c>
      <c r="L48">
        <f t="shared" si="3"/>
        <v>0.15251572327044033</v>
      </c>
      <c r="N48">
        <v>1.99404509321339E-2</v>
      </c>
      <c r="O48">
        <f t="shared" si="4"/>
        <v>0.22695279814933342</v>
      </c>
      <c r="Q48">
        <v>9.0914877365696305E-3</v>
      </c>
      <c r="R48">
        <f t="shared" si="5"/>
        <v>0.18732545649838855</v>
      </c>
      <c r="T48">
        <v>1.1457184078757499E-2</v>
      </c>
      <c r="U48">
        <f t="shared" si="6"/>
        <v>0.27496176534848021</v>
      </c>
      <c r="W48">
        <v>1.1955783756258999E-2</v>
      </c>
      <c r="X48">
        <f t="shared" si="7"/>
        <v>0.28675203151932971</v>
      </c>
      <c r="Z48">
        <v>6.8248040962969299E-3</v>
      </c>
      <c r="AA48">
        <f t="shared" si="8"/>
        <v>0.13876163735776575</v>
      </c>
      <c r="AC48">
        <v>6.1387875187416899E-3</v>
      </c>
      <c r="AD48">
        <f t="shared" si="9"/>
        <v>0.11522633744855944</v>
      </c>
    </row>
    <row r="49" spans="2:30" x14ac:dyDescent="0.2">
      <c r="B49">
        <v>1.2648872669665299E-2</v>
      </c>
      <c r="C49">
        <f t="shared" si="0"/>
        <v>0.29756097560975459</v>
      </c>
      <c r="E49">
        <v>8.6353220741746603E-3</v>
      </c>
      <c r="F49">
        <f t="shared" si="1"/>
        <v>0.21612992781787863</v>
      </c>
      <c r="H49">
        <v>5.91600893943252E-3</v>
      </c>
      <c r="I49">
        <f t="shared" si="2"/>
        <v>7.9725150602409867E-2</v>
      </c>
      <c r="K49">
        <v>1.28999405923789E-2</v>
      </c>
      <c r="L49">
        <f t="shared" si="3"/>
        <v>0.57424877707896815</v>
      </c>
      <c r="N49">
        <v>1.9328693881015001E-2</v>
      </c>
      <c r="O49">
        <f t="shared" si="4"/>
        <v>0.21843776148053312</v>
      </c>
      <c r="Q49">
        <v>1.35753486661575E-2</v>
      </c>
      <c r="R49">
        <f t="shared" si="5"/>
        <v>0.32352309344790658</v>
      </c>
      <c r="T49">
        <v>1.1764830688279699E-2</v>
      </c>
      <c r="U49">
        <f t="shared" si="6"/>
        <v>0.28446580729735521</v>
      </c>
      <c r="W49">
        <v>6.0256301451243298E-3</v>
      </c>
      <c r="X49">
        <f t="shared" si="7"/>
        <v>8.0275794139374385E-2</v>
      </c>
      <c r="Z49">
        <v>1.6467934029251199E-2</v>
      </c>
      <c r="AA49">
        <f t="shared" si="8"/>
        <v>0.5417467119846322</v>
      </c>
      <c r="AC49">
        <v>1.8667430478938599E-2</v>
      </c>
      <c r="AD49">
        <f t="shared" si="9"/>
        <v>0.67600506489395362</v>
      </c>
    </row>
    <row r="50" spans="2:30" x14ac:dyDescent="0.2">
      <c r="B50">
        <v>1.3759229398285701E-2</v>
      </c>
      <c r="C50">
        <f t="shared" si="0"/>
        <v>0.33403019744483242</v>
      </c>
      <c r="E50">
        <v>1.62557639537186E-2</v>
      </c>
      <c r="F50">
        <f t="shared" si="1"/>
        <v>0.51526929483619999</v>
      </c>
      <c r="H50">
        <v>1.32111233698266E-2</v>
      </c>
      <c r="I50">
        <f t="shared" si="2"/>
        <v>0.27390813253012108</v>
      </c>
      <c r="K50">
        <v>1.1393533056097801E-2</v>
      </c>
      <c r="L50">
        <f t="shared" si="3"/>
        <v>0.49982529699510997</v>
      </c>
      <c r="N50">
        <v>1.5707657925259601E-2</v>
      </c>
      <c r="O50">
        <f t="shared" si="4"/>
        <v>0.16803661957966287</v>
      </c>
      <c r="Q50">
        <v>4.3883843955981796E-3</v>
      </c>
      <c r="R50">
        <f t="shared" si="5"/>
        <v>4.4468313641245857E-2</v>
      </c>
      <c r="T50">
        <v>9.3955981781662905E-3</v>
      </c>
      <c r="U50">
        <f t="shared" si="6"/>
        <v>0.21127376010487214</v>
      </c>
      <c r="W50">
        <v>1.5513168689354701E-2</v>
      </c>
      <c r="X50">
        <f t="shared" si="7"/>
        <v>0.41061314947057331</v>
      </c>
      <c r="Z50">
        <v>6.25901722821013E-3</v>
      </c>
      <c r="AA50">
        <f t="shared" si="8"/>
        <v>0.11511748189744325</v>
      </c>
      <c r="AC50">
        <v>1.09868737446604E-2</v>
      </c>
      <c r="AD50">
        <f t="shared" si="9"/>
        <v>0.33222538778094346</v>
      </c>
    </row>
    <row r="51" spans="2:30" x14ac:dyDescent="0.2">
      <c r="B51">
        <v>7.5815440323630098E-3</v>
      </c>
      <c r="C51">
        <f t="shared" si="0"/>
        <v>0.13112659698025553</v>
      </c>
      <c r="E51">
        <v>8.2215904268861904E-3</v>
      </c>
      <c r="F51">
        <f t="shared" si="1"/>
        <v>0.19988895058300898</v>
      </c>
      <c r="H51">
        <v>1.0877252538968599E-2</v>
      </c>
      <c r="I51">
        <f t="shared" si="2"/>
        <v>0.21178463855421786</v>
      </c>
      <c r="K51">
        <v>1.10010184163626E-2</v>
      </c>
      <c r="L51">
        <f t="shared" si="3"/>
        <v>0.48043326345213361</v>
      </c>
      <c r="N51">
        <v>1.2765566211208199E-2</v>
      </c>
      <c r="O51">
        <f t="shared" si="4"/>
        <v>0.12708569178520387</v>
      </c>
      <c r="Q51">
        <v>6.1104981753373503E-3</v>
      </c>
      <c r="R51">
        <f t="shared" si="5"/>
        <v>9.6777658431793617E-2</v>
      </c>
      <c r="T51">
        <v>1.23129367167388E-2</v>
      </c>
      <c r="U51">
        <f t="shared" si="6"/>
        <v>0.30139829582696043</v>
      </c>
      <c r="W51">
        <v>1.228818354126E-2</v>
      </c>
      <c r="X51">
        <f t="shared" si="7"/>
        <v>0.29832553558236874</v>
      </c>
      <c r="Z51">
        <v>1.57288749328128E-2</v>
      </c>
      <c r="AA51">
        <f t="shared" si="8"/>
        <v>0.51086153391458522</v>
      </c>
      <c r="AC51">
        <v>8.4514413420464507E-3</v>
      </c>
      <c r="AD51">
        <f t="shared" si="9"/>
        <v>0.21874010762899615</v>
      </c>
    </row>
    <row r="52" spans="2:30" x14ac:dyDescent="0.2">
      <c r="B52">
        <v>9.5582619027412396E-3</v>
      </c>
      <c r="C52">
        <f t="shared" si="0"/>
        <v>0.19605110336817647</v>
      </c>
      <c r="E52">
        <v>1.41552802059464E-2</v>
      </c>
      <c r="F52">
        <f t="shared" si="1"/>
        <v>0.43281510272070922</v>
      </c>
      <c r="H52">
        <v>1.3893603779456301E-2</v>
      </c>
      <c r="I52">
        <f t="shared" si="2"/>
        <v>0.29207454819277195</v>
      </c>
      <c r="K52">
        <v>1.1704715833545499E-2</v>
      </c>
      <c r="L52">
        <f t="shared" si="3"/>
        <v>0.51519916142557631</v>
      </c>
      <c r="N52">
        <v>1.6181504427282199E-2</v>
      </c>
      <c r="O52">
        <f t="shared" si="4"/>
        <v>0.17463208150809592</v>
      </c>
      <c r="Q52">
        <v>9.4627853687515896E-3</v>
      </c>
      <c r="R52">
        <f t="shared" si="5"/>
        <v>0.19860365198711041</v>
      </c>
      <c r="T52">
        <v>8.2321989306628207E-3</v>
      </c>
      <c r="U52">
        <f t="shared" si="6"/>
        <v>0.17533318767751788</v>
      </c>
      <c r="W52">
        <v>7.8997991456618306E-3</v>
      </c>
      <c r="X52">
        <f t="shared" si="7"/>
        <v>0.14553065747352872</v>
      </c>
      <c r="Z52">
        <v>1.6347704319782701E-2</v>
      </c>
      <c r="AA52">
        <f t="shared" si="8"/>
        <v>0.53672232894931149</v>
      </c>
      <c r="AC52">
        <v>7.3375484455005802E-3</v>
      </c>
      <c r="AD52">
        <f t="shared" si="9"/>
        <v>0.1688825577714464</v>
      </c>
    </row>
    <row r="53" spans="2:30" x14ac:dyDescent="0.2">
      <c r="B53">
        <v>1.10575971031712E-2</v>
      </c>
      <c r="C53">
        <f t="shared" si="0"/>
        <v>0.24529616724738537</v>
      </c>
      <c r="E53">
        <v>4.4343545786302303E-3</v>
      </c>
      <c r="F53">
        <f t="shared" si="1"/>
        <v>5.1221543586895971E-2</v>
      </c>
      <c r="H53">
        <v>1.0993946080511499E-2</v>
      </c>
      <c r="I53">
        <f t="shared" si="2"/>
        <v>0.21489081325301301</v>
      </c>
      <c r="K53">
        <v>5.3290050637924699E-3</v>
      </c>
      <c r="L53">
        <f t="shared" si="3"/>
        <v>0.20020964360587015</v>
      </c>
      <c r="N53">
        <v>6.13525135081615E-3</v>
      </c>
      <c r="O53">
        <f t="shared" si="4"/>
        <v>3.4798444652261624E-2</v>
      </c>
      <c r="Q53">
        <v>4.3176610370873302E-3</v>
      </c>
      <c r="R53">
        <f t="shared" si="5"/>
        <v>4.2320085929108353E-2</v>
      </c>
      <c r="T53">
        <v>1.13440267051402E-2</v>
      </c>
      <c r="U53">
        <f t="shared" si="6"/>
        <v>0.27146602578107981</v>
      </c>
      <c r="W53">
        <v>1.0088687091572599E-2</v>
      </c>
      <c r="X53">
        <f t="shared" si="7"/>
        <v>0.22174341295247463</v>
      </c>
      <c r="Z53">
        <v>3.5043424142125702E-3</v>
      </c>
      <c r="AA53">
        <f t="shared" si="8"/>
        <v>0</v>
      </c>
      <c r="AC53">
        <v>1.0601431440776301E-2</v>
      </c>
      <c r="AD53">
        <f t="shared" si="9"/>
        <v>0.31497309275087187</v>
      </c>
    </row>
    <row r="54" spans="2:30" x14ac:dyDescent="0.2">
      <c r="B54">
        <v>4.79504370703556E-3</v>
      </c>
      <c r="C54">
        <f t="shared" si="0"/>
        <v>3.9605110336817767E-2</v>
      </c>
      <c r="E54">
        <v>9.4769300404537599E-3</v>
      </c>
      <c r="F54">
        <f t="shared" si="1"/>
        <v>0.2491671293725703</v>
      </c>
      <c r="H54">
        <v>5.22999236187728E-3</v>
      </c>
      <c r="I54">
        <f t="shared" si="2"/>
        <v>6.1464608433735024E-2</v>
      </c>
      <c r="K54">
        <v>4.6606693258649497E-3</v>
      </c>
      <c r="L54">
        <f t="shared" si="3"/>
        <v>0.167190775681342</v>
      </c>
      <c r="N54">
        <v>6.8283402642224699E-3</v>
      </c>
      <c r="O54">
        <f t="shared" si="4"/>
        <v>4.4445538219225249E-2</v>
      </c>
      <c r="Q54">
        <v>8.1190415570454606E-3</v>
      </c>
      <c r="R54">
        <f t="shared" si="5"/>
        <v>0.15778732545649821</v>
      </c>
      <c r="T54">
        <v>1.8996294096013999E-2</v>
      </c>
      <c r="U54">
        <f t="shared" si="6"/>
        <v>0.50786541402665342</v>
      </c>
      <c r="W54">
        <v>6.6798212113496902E-3</v>
      </c>
      <c r="X54">
        <f t="shared" si="7"/>
        <v>0.10305343511450395</v>
      </c>
      <c r="Z54">
        <v>5.1168349882599199E-3</v>
      </c>
      <c r="AA54">
        <f t="shared" si="8"/>
        <v>6.7385843061917902E-2</v>
      </c>
      <c r="AC54">
        <v>7.2208549039576801E-3</v>
      </c>
      <c r="AD54">
        <f t="shared" si="9"/>
        <v>0.16365938588160786</v>
      </c>
    </row>
    <row r="55" spans="2:30" x14ac:dyDescent="0.2">
      <c r="B55">
        <v>7.2774335907663601E-3</v>
      </c>
      <c r="C55">
        <f t="shared" si="0"/>
        <v>0.12113821138211386</v>
      </c>
      <c r="E55">
        <v>1.7249427140796102E-2</v>
      </c>
      <c r="F55">
        <f t="shared" si="1"/>
        <v>0.55427540255413732</v>
      </c>
      <c r="H55">
        <v>1.31191830037625E-2</v>
      </c>
      <c r="I55">
        <f t="shared" si="2"/>
        <v>0.27146084337349469</v>
      </c>
      <c r="K55">
        <v>1.0721661150244701E-2</v>
      </c>
      <c r="L55">
        <f t="shared" si="3"/>
        <v>0.46663172606568826</v>
      </c>
      <c r="N55">
        <v>1.0880788706894099E-2</v>
      </c>
      <c r="O55">
        <f t="shared" si="4"/>
        <v>0.10085150366687967</v>
      </c>
      <c r="Q55">
        <v>2.0223344366177301E-2</v>
      </c>
      <c r="R55">
        <f t="shared" si="5"/>
        <v>0.52545649838883035</v>
      </c>
      <c r="T55">
        <v>1.15668052844493E-2</v>
      </c>
      <c r="U55">
        <f t="shared" si="6"/>
        <v>0.27834826305440064</v>
      </c>
      <c r="W55">
        <v>1.4996888172225499E-2</v>
      </c>
      <c r="X55">
        <f t="shared" si="7"/>
        <v>0.39263728145776838</v>
      </c>
      <c r="Z55">
        <v>1.10080907522136E-2</v>
      </c>
      <c r="AA55">
        <f t="shared" si="8"/>
        <v>0.31358061179252089</v>
      </c>
      <c r="AC55">
        <v>5.0602563014512398E-3</v>
      </c>
      <c r="AD55">
        <f t="shared" si="9"/>
        <v>6.6951566951566621E-2</v>
      </c>
    </row>
    <row r="56" spans="2:30" x14ac:dyDescent="0.2">
      <c r="B56">
        <v>5.7462728790064798E-3</v>
      </c>
      <c r="C56">
        <f t="shared" si="0"/>
        <v>7.0847851335656326E-2</v>
      </c>
      <c r="E56">
        <v>1.7182239950210801E-2</v>
      </c>
      <c r="F56">
        <f t="shared" si="1"/>
        <v>0.55163797890061173</v>
      </c>
      <c r="H56">
        <v>6.5419106622535304E-3</v>
      </c>
      <c r="I56">
        <f t="shared" si="2"/>
        <v>9.638554216867487E-2</v>
      </c>
      <c r="K56">
        <v>9.2364706215168797E-3</v>
      </c>
      <c r="L56">
        <f t="shared" si="3"/>
        <v>0.39325646401118131</v>
      </c>
      <c r="N56">
        <v>7.5214291776287898E-3</v>
      </c>
      <c r="O56">
        <f t="shared" si="4"/>
        <v>5.4092631786188866E-2</v>
      </c>
      <c r="Q56">
        <v>1.049534640301E-2</v>
      </c>
      <c r="R56">
        <f t="shared" si="5"/>
        <v>0.22996777658431819</v>
      </c>
      <c r="T56">
        <v>1.9685846841494801E-2</v>
      </c>
      <c r="U56">
        <f t="shared" si="6"/>
        <v>0.52916757701551154</v>
      </c>
      <c r="W56">
        <v>1.0749950493649E-2</v>
      </c>
      <c r="X56">
        <f t="shared" si="7"/>
        <v>0.24476729869490133</v>
      </c>
      <c r="Z56">
        <v>1.90281196073439E-2</v>
      </c>
      <c r="AA56">
        <f t="shared" si="8"/>
        <v>0.6487365154425887</v>
      </c>
      <c r="AC56">
        <v>1.03114656708818E-2</v>
      </c>
      <c r="AD56">
        <f t="shared" si="9"/>
        <v>0.30199430199430249</v>
      </c>
    </row>
    <row r="57" spans="2:30" x14ac:dyDescent="0.2">
      <c r="B57">
        <v>7.0935528586381497E-3</v>
      </c>
      <c r="C57">
        <f t="shared" si="0"/>
        <v>0.11509872241579554</v>
      </c>
      <c r="E57">
        <v>5.4315539336331998E-3</v>
      </c>
      <c r="F57">
        <f t="shared" si="1"/>
        <v>9.0366463076068576E-2</v>
      </c>
      <c r="H57">
        <v>1.8105179778777299E-2</v>
      </c>
      <c r="I57">
        <f t="shared" si="2"/>
        <v>0.40417921686746927</v>
      </c>
      <c r="K57">
        <v>9.25061529321905E-3</v>
      </c>
      <c r="L57">
        <f t="shared" si="3"/>
        <v>0.39395527603074809</v>
      </c>
      <c r="N57">
        <v>1.6029449206483901E-2</v>
      </c>
      <c r="O57">
        <f t="shared" si="4"/>
        <v>0.17251562730718081</v>
      </c>
      <c r="Q57">
        <v>9.0455175535375798E-3</v>
      </c>
      <c r="R57">
        <f t="shared" si="5"/>
        <v>0.18592910848549923</v>
      </c>
      <c r="T57">
        <v>2.55664941016719E-3</v>
      </c>
      <c r="U57">
        <f t="shared" si="6"/>
        <v>0</v>
      </c>
      <c r="W57">
        <v>1.21396644883872E-2</v>
      </c>
      <c r="X57">
        <f t="shared" si="7"/>
        <v>0.29315439546909555</v>
      </c>
      <c r="Z57">
        <v>1.2938838439559799E-2</v>
      </c>
      <c r="AA57">
        <f t="shared" si="8"/>
        <v>0.39426629230087118</v>
      </c>
      <c r="AC57">
        <v>6.9839316529463399E-3</v>
      </c>
      <c r="AD57">
        <f t="shared" si="9"/>
        <v>0.15305476416587521</v>
      </c>
    </row>
    <row r="58" spans="2:30" x14ac:dyDescent="0.2">
      <c r="B58">
        <v>1.51206540496195E-2</v>
      </c>
      <c r="C58">
        <f t="shared" si="0"/>
        <v>0.37874564459930249</v>
      </c>
      <c r="E58">
        <v>1.3532914651051E-2</v>
      </c>
      <c r="F58">
        <f t="shared" si="1"/>
        <v>0.40838423098278864</v>
      </c>
      <c r="H58">
        <v>1.78081416730318E-2</v>
      </c>
      <c r="I58">
        <f t="shared" si="2"/>
        <v>0.39627259036144696</v>
      </c>
      <c r="K58">
        <v>7.7689609324167602E-3</v>
      </c>
      <c r="L58">
        <f t="shared" si="3"/>
        <v>0.32075471698113228</v>
      </c>
      <c r="N58">
        <v>1.0509491074712199E-2</v>
      </c>
      <c r="O58">
        <f t="shared" si="4"/>
        <v>9.5683417827435668E-2</v>
      </c>
      <c r="Q58">
        <v>9.7279979631672807E-3</v>
      </c>
      <c r="R58">
        <f t="shared" si="5"/>
        <v>0.20665950590762622</v>
      </c>
      <c r="T58">
        <v>5.3537582392712696E-3</v>
      </c>
      <c r="U58">
        <f t="shared" si="6"/>
        <v>8.6410312431723826E-2</v>
      </c>
      <c r="W58">
        <v>1.49014116382359E-2</v>
      </c>
      <c r="X58">
        <f t="shared" si="7"/>
        <v>0.38931297709923762</v>
      </c>
      <c r="Z58">
        <v>1.7412090865370999E-2</v>
      </c>
      <c r="AA58">
        <f t="shared" si="8"/>
        <v>0.58120289640904343</v>
      </c>
      <c r="AC58">
        <v>1.07570228295001E-2</v>
      </c>
      <c r="AD58">
        <f t="shared" si="9"/>
        <v>0.32193732193732022</v>
      </c>
    </row>
    <row r="59" spans="2:30" x14ac:dyDescent="0.2">
      <c r="B59">
        <v>1.0010891397210699E-2</v>
      </c>
      <c r="C59">
        <f t="shared" si="0"/>
        <v>0.21091753774680683</v>
      </c>
      <c r="E59">
        <v>6.2696257319867603E-3</v>
      </c>
      <c r="F59">
        <f t="shared" si="1"/>
        <v>0.12326485285952218</v>
      </c>
      <c r="H59">
        <v>8.8510283176327503E-3</v>
      </c>
      <c r="I59">
        <f t="shared" si="2"/>
        <v>0.15785015060240989</v>
      </c>
      <c r="K59">
        <v>2.1139211858892799E-2</v>
      </c>
      <c r="L59">
        <f t="shared" si="3"/>
        <v>0.98130677847659187</v>
      </c>
      <c r="N59">
        <v>9.2081812781125393E-3</v>
      </c>
      <c r="O59">
        <f t="shared" si="4"/>
        <v>7.7570507456809545E-2</v>
      </c>
      <c r="Q59">
        <v>8.9747941950267304E-3</v>
      </c>
      <c r="R59">
        <f t="shared" si="5"/>
        <v>0.18378088077336172</v>
      </c>
      <c r="T59">
        <v>1.8624996463832099E-2</v>
      </c>
      <c r="U59">
        <f t="shared" si="6"/>
        <v>0.49639501857111662</v>
      </c>
      <c r="W59">
        <v>1.17330051769498E-2</v>
      </c>
      <c r="X59">
        <f t="shared" si="7"/>
        <v>0.2789953213494199</v>
      </c>
      <c r="Z59">
        <v>1.05200995784888E-2</v>
      </c>
      <c r="AA59">
        <f t="shared" si="8"/>
        <v>0.29318752770799544</v>
      </c>
      <c r="AC59">
        <v>1.93251577130895E-2</v>
      </c>
      <c r="AD59">
        <f t="shared" si="9"/>
        <v>0.70544476100031661</v>
      </c>
    </row>
    <row r="60" spans="2:30" x14ac:dyDescent="0.2">
      <c r="B60">
        <v>6.8672381114034302E-3</v>
      </c>
      <c r="C60">
        <f t="shared" si="0"/>
        <v>0.1076655052264807</v>
      </c>
      <c r="E60">
        <v>8.9995473705055291E-3</v>
      </c>
      <c r="F60">
        <f t="shared" si="1"/>
        <v>0.23042754025541318</v>
      </c>
      <c r="H60">
        <v>1.07322696540213E-2</v>
      </c>
      <c r="I60">
        <f t="shared" si="2"/>
        <v>0.20792545180722832</v>
      </c>
      <c r="K60">
        <v>7.2208549039576801E-3</v>
      </c>
      <c r="L60">
        <f t="shared" si="3"/>
        <v>0.29367575122292117</v>
      </c>
      <c r="N60">
        <v>1.9293332201759598E-2</v>
      </c>
      <c r="O60">
        <f t="shared" si="4"/>
        <v>0.21794556282915772</v>
      </c>
      <c r="Q60">
        <v>1.378751874169E-2</v>
      </c>
      <c r="R60">
        <f t="shared" si="5"/>
        <v>0.32996777658431764</v>
      </c>
      <c r="T60">
        <v>2.1128603355116099E-2</v>
      </c>
      <c r="U60">
        <f t="shared" si="6"/>
        <v>0.57373825649988919</v>
      </c>
      <c r="W60">
        <v>1.55060963535036E-2</v>
      </c>
      <c r="X60">
        <f t="shared" si="7"/>
        <v>0.41036690470327403</v>
      </c>
      <c r="Z60">
        <v>1.2532179128122401E-2</v>
      </c>
      <c r="AA60">
        <f t="shared" si="8"/>
        <v>0.37727205556376397</v>
      </c>
      <c r="AC60">
        <v>7.6734843984271103E-3</v>
      </c>
      <c r="AD60">
        <f t="shared" si="9"/>
        <v>0.18391896169673905</v>
      </c>
    </row>
    <row r="61" spans="2:30" x14ac:dyDescent="0.2">
      <c r="B61">
        <v>1.8688647486491801E-2</v>
      </c>
      <c r="C61">
        <f t="shared" si="0"/>
        <v>0.4959349593495917</v>
      </c>
      <c r="E61">
        <v>1.16728903222156E-2</v>
      </c>
      <c r="F61">
        <f t="shared" si="1"/>
        <v>0.33536923931149221</v>
      </c>
      <c r="H61">
        <v>1.4204786556904001E-2</v>
      </c>
      <c r="I61">
        <f t="shared" si="2"/>
        <v>0.30035768072289148</v>
      </c>
      <c r="K61">
        <v>2.1383207445755201E-2</v>
      </c>
      <c r="L61">
        <f t="shared" si="3"/>
        <v>0.99336128581411676</v>
      </c>
      <c r="N61">
        <v>1.32959914000396E-2</v>
      </c>
      <c r="O61">
        <f t="shared" si="4"/>
        <v>0.13446867155583977</v>
      </c>
      <c r="Q61">
        <v>1.2327081388441E-2</v>
      </c>
      <c r="R61">
        <f t="shared" si="5"/>
        <v>0.28560687432867948</v>
      </c>
      <c r="T61">
        <v>1.08100653483833E-2</v>
      </c>
      <c r="U61">
        <f t="shared" si="6"/>
        <v>0.2549705046974009</v>
      </c>
      <c r="W61">
        <v>1.3274774392486401E-2</v>
      </c>
      <c r="X61">
        <f t="shared" si="7"/>
        <v>0.33267668062053868</v>
      </c>
      <c r="Z61">
        <v>1.33737870944015E-2</v>
      </c>
      <c r="AA61">
        <f t="shared" si="8"/>
        <v>0.41244273681099308</v>
      </c>
      <c r="AC61">
        <v>8.9465048516223899E-3</v>
      </c>
      <c r="AD61">
        <f t="shared" si="9"/>
        <v>0.24089901867679589</v>
      </c>
    </row>
    <row r="62" spans="2:30" x14ac:dyDescent="0.2">
      <c r="B62">
        <v>1.51807689043537E-2</v>
      </c>
      <c r="C62">
        <f t="shared" si="0"/>
        <v>0.38072009291521347</v>
      </c>
      <c r="E62">
        <v>1.07534866615746E-2</v>
      </c>
      <c r="F62">
        <f t="shared" si="1"/>
        <v>0.29927817878956142</v>
      </c>
      <c r="H62">
        <v>1.35223061472743E-2</v>
      </c>
      <c r="I62">
        <f t="shared" si="2"/>
        <v>0.28219126506024067</v>
      </c>
      <c r="K62">
        <v>1.18744518939715E-2</v>
      </c>
      <c r="L62">
        <f t="shared" si="3"/>
        <v>0.52358490566037541</v>
      </c>
      <c r="N62">
        <v>5.7250558714532201E-3</v>
      </c>
      <c r="O62">
        <f t="shared" si="4"/>
        <v>2.9088940296303479E-2</v>
      </c>
      <c r="Q62">
        <v>7.5002121700755301E-3</v>
      </c>
      <c r="R62">
        <f t="shared" si="5"/>
        <v>0.13899033297529517</v>
      </c>
      <c r="T62">
        <v>8.5964242269936895E-3</v>
      </c>
      <c r="U62">
        <f t="shared" si="6"/>
        <v>0.18658509941009369</v>
      </c>
      <c r="W62">
        <v>8.4054711590144E-3</v>
      </c>
      <c r="X62">
        <f t="shared" si="7"/>
        <v>0.16313715833538539</v>
      </c>
      <c r="Z62">
        <v>9.7739681461993296E-3</v>
      </c>
      <c r="AA62">
        <f t="shared" si="8"/>
        <v>0.26200679769469498</v>
      </c>
      <c r="AC62">
        <v>1.6001159863079598E-2</v>
      </c>
      <c r="AD62">
        <f t="shared" si="9"/>
        <v>0.55666350110794571</v>
      </c>
    </row>
    <row r="63" spans="2:30" x14ac:dyDescent="0.2">
      <c r="B63">
        <v>2.2804746951823301E-2</v>
      </c>
      <c r="C63">
        <f t="shared" si="0"/>
        <v>0.63112659698025653</v>
      </c>
      <c r="E63">
        <v>9.8340830009335505E-3</v>
      </c>
      <c r="F63">
        <f t="shared" si="1"/>
        <v>0.26318711826762869</v>
      </c>
      <c r="H63">
        <v>2.2596113044216201E-2</v>
      </c>
      <c r="I63">
        <f t="shared" si="2"/>
        <v>0.52371987951807164</v>
      </c>
      <c r="K63">
        <v>1.4105773854988801E-2</v>
      </c>
      <c r="L63">
        <f t="shared" si="3"/>
        <v>0.63382250174702881</v>
      </c>
      <c r="N63">
        <v>1.09196865540751E-2</v>
      </c>
      <c r="O63">
        <f t="shared" si="4"/>
        <v>0.10139292218339341</v>
      </c>
      <c r="Q63">
        <v>7.4966760021499901E-3</v>
      </c>
      <c r="R63">
        <f t="shared" si="5"/>
        <v>0.13888292158968837</v>
      </c>
      <c r="T63">
        <v>1.20547964581742E-2</v>
      </c>
      <c r="U63">
        <f t="shared" si="6"/>
        <v>0.29342363993882403</v>
      </c>
      <c r="W63">
        <v>4.0665931143738197E-3</v>
      </c>
      <c r="X63">
        <f t="shared" si="7"/>
        <v>1.2065993597636061E-2</v>
      </c>
      <c r="Z63">
        <v>1.0279640159551901E-2</v>
      </c>
      <c r="AA63">
        <f t="shared" si="8"/>
        <v>0.28313876163735796</v>
      </c>
      <c r="AC63">
        <v>1.7168095278508599E-2</v>
      </c>
      <c r="AD63">
        <f t="shared" si="9"/>
        <v>0.6088952200063309</v>
      </c>
    </row>
    <row r="64" spans="2:30" x14ac:dyDescent="0.2">
      <c r="B64">
        <v>1.2631191830037599E-2</v>
      </c>
      <c r="C64">
        <f t="shared" si="0"/>
        <v>0.29698025551683976</v>
      </c>
      <c r="E64">
        <v>1.15066904297151E-2</v>
      </c>
      <c r="F64">
        <f t="shared" si="1"/>
        <v>0.3288450860632966</v>
      </c>
      <c r="H64">
        <v>8.7414071119409301E-3</v>
      </c>
      <c r="I64">
        <f t="shared" si="2"/>
        <v>0.15493222891566277</v>
      </c>
      <c r="K64">
        <v>7.8007864437466398E-3</v>
      </c>
      <c r="L64">
        <f t="shared" si="3"/>
        <v>0.32232704402515727</v>
      </c>
      <c r="N64">
        <v>1.2829217233868E-2</v>
      </c>
      <c r="O64">
        <f t="shared" si="4"/>
        <v>0.12797164935768063</v>
      </c>
      <c r="Q64">
        <v>1.8773515516704899E-2</v>
      </c>
      <c r="R64">
        <f t="shared" si="5"/>
        <v>0.48141783029001189</v>
      </c>
      <c r="T64">
        <v>1.1513762765566199E-2</v>
      </c>
      <c r="U64">
        <f t="shared" si="6"/>
        <v>0.276709635132182</v>
      </c>
      <c r="W64">
        <v>2.4975954058106299E-2</v>
      </c>
      <c r="X64">
        <f t="shared" si="7"/>
        <v>0.74008864811622754</v>
      </c>
      <c r="Z64">
        <v>9.0914877365696305E-3</v>
      </c>
      <c r="AA64">
        <f t="shared" si="8"/>
        <v>0.23348603517068109</v>
      </c>
      <c r="AC64">
        <v>1.2549859967750101E-2</v>
      </c>
      <c r="AD64">
        <f t="shared" si="9"/>
        <v>0.4021842355175661</v>
      </c>
    </row>
    <row r="65" spans="2:30" x14ac:dyDescent="0.2">
      <c r="B65">
        <v>2.33104189651758E-2</v>
      </c>
      <c r="C65">
        <f t="shared" si="0"/>
        <v>0.64773519163762938</v>
      </c>
      <c r="E65">
        <v>8.0058841834281004E-3</v>
      </c>
      <c r="F65">
        <f t="shared" si="1"/>
        <v>0.1914214325374787</v>
      </c>
      <c r="H65">
        <v>6.5772723415089499E-3</v>
      </c>
      <c r="I65">
        <f t="shared" si="2"/>
        <v>9.7326807228915693E-2</v>
      </c>
      <c r="K65">
        <v>8.5928880590681496E-3</v>
      </c>
      <c r="L65">
        <f t="shared" si="3"/>
        <v>0.36146051712089461</v>
      </c>
      <c r="N65">
        <v>1.11778268126397E-2</v>
      </c>
      <c r="O65">
        <f t="shared" si="4"/>
        <v>0.10498597233843601</v>
      </c>
      <c r="Q65">
        <v>1.43992757928089E-2</v>
      </c>
      <c r="R65">
        <f t="shared" si="5"/>
        <v>0.34854994629430858</v>
      </c>
      <c r="T65">
        <v>5.1521966675153498E-3</v>
      </c>
      <c r="U65">
        <f t="shared" si="6"/>
        <v>8.0183526327288618E-2</v>
      </c>
      <c r="W65">
        <v>1.9989957283091501E-2</v>
      </c>
      <c r="X65">
        <f t="shared" si="7"/>
        <v>0.5664860871706493</v>
      </c>
      <c r="Z65">
        <v>1.58561769781323E-2</v>
      </c>
      <c r="AA65">
        <f t="shared" si="8"/>
        <v>0.51618146889315664</v>
      </c>
      <c r="AC65">
        <v>5.4739879487397097E-3</v>
      </c>
      <c r="AD65">
        <f t="shared" si="9"/>
        <v>8.5470085470085277E-2</v>
      </c>
    </row>
    <row r="66" spans="2:30" x14ac:dyDescent="0.2">
      <c r="B66">
        <v>9.9790658858807894E-3</v>
      </c>
      <c r="C66">
        <f t="shared" si="0"/>
        <v>0.20987224157955853</v>
      </c>
      <c r="E66">
        <v>8.0271011909813592E-3</v>
      </c>
      <c r="F66">
        <f t="shared" si="1"/>
        <v>0.19225430316490807</v>
      </c>
      <c r="H66">
        <v>8.7696964553452706E-3</v>
      </c>
      <c r="I66">
        <f t="shared" si="2"/>
        <v>0.15568524096385558</v>
      </c>
      <c r="K66">
        <v>7.9174799852895408E-3</v>
      </c>
      <c r="L66">
        <f t="shared" si="3"/>
        <v>0.32809224318658287</v>
      </c>
      <c r="N66">
        <v>2.4180316274859299E-2</v>
      </c>
      <c r="O66">
        <f t="shared" si="4"/>
        <v>0.28596741644927931</v>
      </c>
      <c r="Q66">
        <v>6.2731618999123002E-3</v>
      </c>
      <c r="R66">
        <f t="shared" si="5"/>
        <v>0.10171858216970975</v>
      </c>
      <c r="T66">
        <v>1.26700896772186E-2</v>
      </c>
      <c r="U66">
        <f t="shared" si="6"/>
        <v>0.31243172383657408</v>
      </c>
      <c r="W66">
        <v>9.0278367139098696E-3</v>
      </c>
      <c r="X66">
        <f t="shared" si="7"/>
        <v>0.18480669785767054</v>
      </c>
      <c r="Z66">
        <v>3.8402783671390999E-3</v>
      </c>
      <c r="AA66">
        <f t="shared" si="8"/>
        <v>1.4038717304566167E-2</v>
      </c>
      <c r="AC66">
        <v>8.8368836459305801E-3</v>
      </c>
      <c r="AD66">
        <f t="shared" si="9"/>
        <v>0.23599240265906904</v>
      </c>
    </row>
    <row r="67" spans="2:30" x14ac:dyDescent="0.2">
      <c r="B67">
        <v>1.75641460861693E-2</v>
      </c>
      <c r="C67">
        <f t="shared" ref="C67:C130" si="10">(B67-B$146)/(B$145-B$146)</f>
        <v>0.45900116144018399</v>
      </c>
      <c r="E67">
        <v>9.7739681461993296E-3</v>
      </c>
      <c r="F67">
        <f t="shared" ref="F67:F130" si="11">(E67-E$146)/(E$145-E$146)</f>
        <v>0.26082731815657934</v>
      </c>
      <c r="H67">
        <v>8.8616368214093806E-3</v>
      </c>
      <c r="I67">
        <f t="shared" ref="I67:I130" si="12">(H67-H$146)/(H$145-H$146)</f>
        <v>0.15813253012048226</v>
      </c>
      <c r="K67">
        <v>1.9399417239525901E-2</v>
      </c>
      <c r="L67">
        <f t="shared" ref="L67:L130" si="13">(K67-K$146)/(K$145-K$146)</f>
        <v>0.89535290006988266</v>
      </c>
      <c r="N67">
        <v>1.4187105717276299E-2</v>
      </c>
      <c r="O67">
        <f t="shared" ref="O67:O130" si="14">(N67-N$146)/(N$145-N$146)</f>
        <v>0.1468720775705073</v>
      </c>
      <c r="Q67">
        <v>2.12205437211802E-2</v>
      </c>
      <c r="R67">
        <f t="shared" ref="R67:R130" si="15">(Q67-Q$146)/(Q$145-Q$146)</f>
        <v>0.55574650912996681</v>
      </c>
      <c r="T67">
        <v>1.32535573849331E-2</v>
      </c>
      <c r="U67">
        <f t="shared" ref="U67:U130" si="16">(T67-T$146)/(T$145-T$146)</f>
        <v>0.33045663098099165</v>
      </c>
      <c r="W67">
        <v>1.6146142748026799E-2</v>
      </c>
      <c r="X67">
        <f t="shared" ref="X67:X130" si="17">(W67-W$146)/(W$145-W$146)</f>
        <v>0.43265205614380647</v>
      </c>
      <c r="Z67">
        <v>1.03079295029562E-2</v>
      </c>
      <c r="AA67">
        <f t="shared" ref="AA67:AA130" si="18">(Z67-Z$146)/(Z$145-Z$146)</f>
        <v>0.28432096941037238</v>
      </c>
      <c r="AC67">
        <v>1.6216866106537699E-2</v>
      </c>
      <c r="AD67">
        <f t="shared" ref="AD67:AD130" si="19">(AC67-AC$146)/(AC$145-AC$146)</f>
        <v>0.5663184552073447</v>
      </c>
    </row>
    <row r="68" spans="2:30" x14ac:dyDescent="0.2">
      <c r="B68">
        <v>1.01947721293389E-2</v>
      </c>
      <c r="C68">
        <f t="shared" si="10"/>
        <v>0.21695702671312483</v>
      </c>
      <c r="E68">
        <v>4.7808990353333898E-3</v>
      </c>
      <c r="F68">
        <f t="shared" si="11"/>
        <v>6.4825097168239643E-2</v>
      </c>
      <c r="H68">
        <v>7.5709355285863804E-3</v>
      </c>
      <c r="I68">
        <f t="shared" si="12"/>
        <v>0.12377635542168687</v>
      </c>
      <c r="K68">
        <v>6.72932756230728E-3</v>
      </c>
      <c r="L68">
        <f t="shared" si="13"/>
        <v>0.26939203354297708</v>
      </c>
      <c r="N68">
        <v>1.41234546946165E-2</v>
      </c>
      <c r="O68">
        <f t="shared" si="14"/>
        <v>0.14598611999803057</v>
      </c>
      <c r="Q68">
        <v>1.47316755778098E-2</v>
      </c>
      <c r="R68">
        <f t="shared" si="15"/>
        <v>0.35864661654135205</v>
      </c>
      <c r="T68">
        <v>5.4315539336331998E-3</v>
      </c>
      <c r="U68">
        <f t="shared" si="16"/>
        <v>8.8813633384312751E-2</v>
      </c>
      <c r="W68">
        <v>6.9167444623610304E-3</v>
      </c>
      <c r="X68">
        <f t="shared" si="17"/>
        <v>0.11130263481901011</v>
      </c>
      <c r="Z68">
        <v>6.2095108772525403E-3</v>
      </c>
      <c r="AA68">
        <f t="shared" si="18"/>
        <v>0.11304861829466525</v>
      </c>
      <c r="AC68">
        <v>8.8085943025262396E-3</v>
      </c>
      <c r="AD68">
        <f t="shared" si="19"/>
        <v>0.2347261791706233</v>
      </c>
    </row>
    <row r="69" spans="2:30" x14ac:dyDescent="0.2">
      <c r="B69">
        <v>7.9882033438003902E-3</v>
      </c>
      <c r="C69">
        <f t="shared" si="10"/>
        <v>0.14448315911730539</v>
      </c>
      <c r="E69">
        <v>7.6133695436928902E-3</v>
      </c>
      <c r="F69">
        <f t="shared" si="11"/>
        <v>0.17601332593003849</v>
      </c>
      <c r="H69">
        <v>3.9994059237885102E-3</v>
      </c>
      <c r="I69">
        <f t="shared" si="12"/>
        <v>2.8708584337349512E-2</v>
      </c>
      <c r="K69">
        <v>3.5255594217658199E-3</v>
      </c>
      <c r="L69">
        <f t="shared" si="13"/>
        <v>0.11111111111111122</v>
      </c>
      <c r="N69">
        <v>1.12556225070016E-2</v>
      </c>
      <c r="O69">
        <f t="shared" si="14"/>
        <v>0.10606880937146206</v>
      </c>
      <c r="Q69">
        <v>6.0397748168265E-3</v>
      </c>
      <c r="R69">
        <f t="shared" si="15"/>
        <v>9.4629430719656085E-2</v>
      </c>
      <c r="T69">
        <v>1.46149820362669E-2</v>
      </c>
      <c r="U69">
        <f t="shared" si="16"/>
        <v>0.37251474765129833</v>
      </c>
      <c r="W69">
        <v>8.2215904268861904E-3</v>
      </c>
      <c r="X69">
        <f t="shared" si="17"/>
        <v>0.15673479438561924</v>
      </c>
      <c r="Z69">
        <v>6.0998896715607201E-3</v>
      </c>
      <c r="AA69">
        <f t="shared" si="18"/>
        <v>0.10846756317422765</v>
      </c>
      <c r="AC69">
        <v>5.1380519958131804E-3</v>
      </c>
      <c r="AD69">
        <f t="shared" si="19"/>
        <v>7.0433681544792626E-2</v>
      </c>
    </row>
    <row r="70" spans="2:30" x14ac:dyDescent="0.2">
      <c r="B70">
        <v>9.2718323007723001E-3</v>
      </c>
      <c r="C70">
        <f t="shared" si="10"/>
        <v>0.18664343786294998</v>
      </c>
      <c r="E70">
        <v>1.2376587739398599E-2</v>
      </c>
      <c r="F70">
        <f t="shared" si="11"/>
        <v>0.36299278178789623</v>
      </c>
      <c r="H70">
        <v>1.11742906447141E-2</v>
      </c>
      <c r="I70">
        <f t="shared" si="12"/>
        <v>0.21969126506024023</v>
      </c>
      <c r="K70">
        <v>9.9224871990721102E-3</v>
      </c>
      <c r="L70">
        <f t="shared" si="13"/>
        <v>0.42714884696016781</v>
      </c>
      <c r="N70">
        <v>1.03114656708818E-2</v>
      </c>
      <c r="O70">
        <f t="shared" si="14"/>
        <v>9.2927105379731478E-2</v>
      </c>
      <c r="Q70">
        <v>9.8765170160400595E-3</v>
      </c>
      <c r="R70">
        <f t="shared" si="15"/>
        <v>0.21117078410311482</v>
      </c>
      <c r="T70">
        <v>7.6876290701292796E-3</v>
      </c>
      <c r="U70">
        <f t="shared" si="16"/>
        <v>0.15850994100939453</v>
      </c>
      <c r="W70">
        <v>8.8192028063028699E-3</v>
      </c>
      <c r="X70">
        <f t="shared" si="17"/>
        <v>0.17754247722235919</v>
      </c>
      <c r="Z70">
        <v>9.4380321932727908E-3</v>
      </c>
      <c r="AA70">
        <f t="shared" si="18"/>
        <v>0.24796808039012844</v>
      </c>
      <c r="AC70">
        <v>8.9535771874734802E-3</v>
      </c>
      <c r="AD70">
        <f t="shared" si="19"/>
        <v>0.24121557454890755</v>
      </c>
    </row>
    <row r="71" spans="2:30" x14ac:dyDescent="0.2">
      <c r="B71">
        <v>1.6598772242496299E-2</v>
      </c>
      <c r="C71">
        <f t="shared" si="10"/>
        <v>0.42729384436701617</v>
      </c>
      <c r="E71">
        <v>1.3967863305892701E-2</v>
      </c>
      <c r="F71">
        <f t="shared" si="11"/>
        <v>0.42545807884508657</v>
      </c>
      <c r="H71">
        <v>9.1622110950804799E-3</v>
      </c>
      <c r="I71">
        <f t="shared" si="12"/>
        <v>0.16613328313253023</v>
      </c>
      <c r="K71">
        <v>4.7915075391100201E-3</v>
      </c>
      <c r="L71">
        <f t="shared" si="13"/>
        <v>0.17365478686233429</v>
      </c>
      <c r="N71">
        <v>6.0503833206031303E-3</v>
      </c>
      <c r="O71">
        <f t="shared" si="14"/>
        <v>3.3617167888959944E-2</v>
      </c>
      <c r="Q71">
        <v>6.5489829981046103E-3</v>
      </c>
      <c r="R71">
        <f t="shared" si="15"/>
        <v>0.11009667024704592</v>
      </c>
      <c r="T71">
        <v>1.9286259865908501E-2</v>
      </c>
      <c r="U71">
        <f t="shared" si="16"/>
        <v>0.51682324666812229</v>
      </c>
      <c r="W71">
        <v>2.6959744264335599E-2</v>
      </c>
      <c r="X71">
        <f t="shared" si="17"/>
        <v>0.80916030534351102</v>
      </c>
      <c r="Z71">
        <v>1.0279640159551901E-2</v>
      </c>
      <c r="AA71">
        <f t="shared" si="18"/>
        <v>0.28313876163735796</v>
      </c>
      <c r="AC71">
        <v>8.1190415570454606E-3</v>
      </c>
      <c r="AD71">
        <f t="shared" si="19"/>
        <v>0.20386198163975905</v>
      </c>
    </row>
    <row r="72" spans="2:30" x14ac:dyDescent="0.2">
      <c r="B72">
        <v>1.60471300461116E-2</v>
      </c>
      <c r="C72">
        <f t="shared" si="10"/>
        <v>0.40917537746805899</v>
      </c>
      <c r="E72">
        <v>8.6706837534300807E-3</v>
      </c>
      <c r="F72">
        <f t="shared" si="11"/>
        <v>0.21751804553026047</v>
      </c>
      <c r="H72">
        <v>1.03751166935415E-2</v>
      </c>
      <c r="I72">
        <f t="shared" si="12"/>
        <v>0.19841867469879426</v>
      </c>
      <c r="K72">
        <v>1.4699850066480001E-2</v>
      </c>
      <c r="L72">
        <f t="shared" si="13"/>
        <v>0.66317260656883514</v>
      </c>
      <c r="N72">
        <v>9.1127047441228893E-3</v>
      </c>
      <c r="O72">
        <f t="shared" si="14"/>
        <v>7.6241571098095123E-2</v>
      </c>
      <c r="Q72">
        <v>1.55768197120145E-2</v>
      </c>
      <c r="R72">
        <f t="shared" si="15"/>
        <v>0.38431793770139666</v>
      </c>
      <c r="T72">
        <v>1.4805935104246199E-2</v>
      </c>
      <c r="U72">
        <f t="shared" si="16"/>
        <v>0.37841380817128983</v>
      </c>
      <c r="W72">
        <v>8.8757814931115508E-3</v>
      </c>
      <c r="X72">
        <f t="shared" si="17"/>
        <v>0.17951243536074882</v>
      </c>
      <c r="Z72">
        <v>7.0405103397550104E-3</v>
      </c>
      <c r="AA72">
        <f t="shared" si="18"/>
        <v>0.14777597162701323</v>
      </c>
      <c r="AC72">
        <v>1.30661404848793E-2</v>
      </c>
      <c r="AD72">
        <f t="shared" si="19"/>
        <v>0.42529281418170045</v>
      </c>
    </row>
    <row r="73" spans="2:30" x14ac:dyDescent="0.2">
      <c r="B73">
        <v>1.5007496676002201E-2</v>
      </c>
      <c r="C73">
        <f t="shared" si="10"/>
        <v>0.37502903600464704</v>
      </c>
      <c r="E73">
        <v>1.01806274576367E-2</v>
      </c>
      <c r="F73">
        <f t="shared" si="11"/>
        <v>0.27679067184897199</v>
      </c>
      <c r="H73">
        <v>1.48483691193527E-2</v>
      </c>
      <c r="I73">
        <f t="shared" si="12"/>
        <v>0.31748870481927632</v>
      </c>
      <c r="K73">
        <v>2.98806189708337E-3</v>
      </c>
      <c r="L73">
        <f t="shared" si="13"/>
        <v>8.4556254367575343E-2</v>
      </c>
      <c r="N73">
        <v>2.1977283657246299E-2</v>
      </c>
      <c r="O73">
        <f t="shared" si="14"/>
        <v>0.25530344046857273</v>
      </c>
      <c r="Q73">
        <v>2.0286995388836999E-2</v>
      </c>
      <c r="R73">
        <f t="shared" si="15"/>
        <v>0.52738990332975211</v>
      </c>
      <c r="T73">
        <v>1.6927635859571698E-2</v>
      </c>
      <c r="U73">
        <f t="shared" si="16"/>
        <v>0.4439589250600825</v>
      </c>
      <c r="W73">
        <v>2.69668166001867E-2</v>
      </c>
      <c r="X73">
        <f t="shared" si="17"/>
        <v>0.80940655011081031</v>
      </c>
      <c r="Z73">
        <v>9.4132790177940007E-3</v>
      </c>
      <c r="AA73">
        <f t="shared" si="18"/>
        <v>0.24693364858873965</v>
      </c>
      <c r="AC73">
        <v>1.3161617018869001E-2</v>
      </c>
      <c r="AD73">
        <f t="shared" si="19"/>
        <v>0.4295663184552071</v>
      </c>
    </row>
    <row r="74" spans="2:30" x14ac:dyDescent="0.2">
      <c r="B74">
        <v>8.9535771874734802E-3</v>
      </c>
      <c r="C74">
        <f t="shared" si="10"/>
        <v>0.17619047619047612</v>
      </c>
      <c r="E74">
        <v>9.6006959178477503E-3</v>
      </c>
      <c r="F74">
        <f t="shared" si="11"/>
        <v>0.25402554136590749</v>
      </c>
      <c r="H74">
        <v>6.9132082944354904E-3</v>
      </c>
      <c r="I74">
        <f t="shared" si="12"/>
        <v>0.10626882530120507</v>
      </c>
      <c r="K74">
        <v>3.6068912840533001E-3</v>
      </c>
      <c r="L74">
        <f t="shared" si="13"/>
        <v>0.11512928022362014</v>
      </c>
      <c r="N74">
        <v>9.5476533989646093E-3</v>
      </c>
      <c r="O74">
        <f t="shared" si="14"/>
        <v>8.2295614510016157E-2</v>
      </c>
      <c r="Q74">
        <v>6.8318764321480098E-3</v>
      </c>
      <c r="R74">
        <f t="shared" si="15"/>
        <v>0.11868958109559599</v>
      </c>
      <c r="T74">
        <v>7.5108206738521604E-3</v>
      </c>
      <c r="U74">
        <f t="shared" si="16"/>
        <v>0.15304784793532863</v>
      </c>
      <c r="W74">
        <v>9.27890463662338E-3</v>
      </c>
      <c r="X74">
        <f t="shared" si="17"/>
        <v>0.19354838709677408</v>
      </c>
      <c r="Z74">
        <v>6.6161701886899198E-3</v>
      </c>
      <c r="AA74">
        <f t="shared" si="18"/>
        <v>0.13004285503177174</v>
      </c>
      <c r="AC74">
        <v>1.5619253727121E-2</v>
      </c>
      <c r="AD74">
        <f t="shared" si="19"/>
        <v>0.53956948401392801</v>
      </c>
    </row>
    <row r="75" spans="2:30" x14ac:dyDescent="0.2">
      <c r="B75">
        <v>8.71665393646214E-3</v>
      </c>
      <c r="C75">
        <f t="shared" si="10"/>
        <v>0.1684088269454124</v>
      </c>
      <c r="E75">
        <v>4.8657670655464103E-3</v>
      </c>
      <c r="F75">
        <f t="shared" si="11"/>
        <v>6.8156579677956533E-2</v>
      </c>
      <c r="H75">
        <v>2.5414438880873601E-2</v>
      </c>
      <c r="I75">
        <f t="shared" si="12"/>
        <v>0.59873870481927838</v>
      </c>
      <c r="K75">
        <v>9.6466661008797992E-3</v>
      </c>
      <c r="L75">
        <f t="shared" si="13"/>
        <v>0.41352201257861643</v>
      </c>
      <c r="N75">
        <v>1.3108574499985899E-2</v>
      </c>
      <c r="O75">
        <f t="shared" si="14"/>
        <v>0.13186001870354927</v>
      </c>
      <c r="Q75">
        <v>5.2794987128348802E-3</v>
      </c>
      <c r="R75">
        <f t="shared" si="15"/>
        <v>7.1535982814178306E-2</v>
      </c>
      <c r="T75">
        <v>1.1761294520354199E-2</v>
      </c>
      <c r="U75">
        <f t="shared" si="16"/>
        <v>0.28435656543587523</v>
      </c>
      <c r="W75">
        <v>1.2818608730091399E-2</v>
      </c>
      <c r="X75">
        <f t="shared" si="17"/>
        <v>0.31679389312977196</v>
      </c>
      <c r="Z75">
        <v>7.4860674983733598E-3</v>
      </c>
      <c r="AA75">
        <f t="shared" si="18"/>
        <v>0.16639574405201696</v>
      </c>
      <c r="AC75">
        <v>6.8283402642224699E-3</v>
      </c>
      <c r="AD75">
        <f t="shared" si="19"/>
        <v>0.14609053497942373</v>
      </c>
    </row>
    <row r="76" spans="2:30" x14ac:dyDescent="0.2">
      <c r="B76">
        <v>2.0905824775806998E-2</v>
      </c>
      <c r="C76">
        <f t="shared" si="10"/>
        <v>0.56875725900116225</v>
      </c>
      <c r="E76">
        <v>1.51065093779173E-2</v>
      </c>
      <c r="F76">
        <f t="shared" si="11"/>
        <v>0.47015546918378454</v>
      </c>
      <c r="H76">
        <v>1.76949842994144E-2</v>
      </c>
      <c r="I76">
        <f t="shared" si="12"/>
        <v>0.39326054216867479</v>
      </c>
      <c r="K76">
        <v>1.78081416730318E-2</v>
      </c>
      <c r="L76">
        <f t="shared" si="13"/>
        <v>0.81673654786862482</v>
      </c>
      <c r="N76">
        <v>7.0475826756060999E-3</v>
      </c>
      <c r="O76">
        <f t="shared" si="14"/>
        <v>4.7497169857754533E-2</v>
      </c>
      <c r="Q76">
        <v>1.1743613680726499E-2</v>
      </c>
      <c r="R76">
        <f t="shared" si="15"/>
        <v>0.26788399570354532</v>
      </c>
      <c r="T76">
        <v>1.47705734249908E-2</v>
      </c>
      <c r="U76">
        <f t="shared" si="16"/>
        <v>0.37732138955647743</v>
      </c>
      <c r="W76">
        <v>1.01700189538601E-2</v>
      </c>
      <c r="X76">
        <f t="shared" si="17"/>
        <v>0.22457522777641045</v>
      </c>
      <c r="Z76">
        <v>7.2526804152875596E-3</v>
      </c>
      <c r="AA76">
        <f t="shared" si="18"/>
        <v>0.15664252992463412</v>
      </c>
      <c r="AC76">
        <v>1.0414014540722501E-2</v>
      </c>
      <c r="AD76">
        <f t="shared" si="19"/>
        <v>0.3065843621399168</v>
      </c>
    </row>
    <row r="77" spans="2:30" x14ac:dyDescent="0.2">
      <c r="B77">
        <v>8.4479051741209107E-3</v>
      </c>
      <c r="C77">
        <f t="shared" si="10"/>
        <v>0.15958188153310104</v>
      </c>
      <c r="E77">
        <v>9.6891001159863099E-3</v>
      </c>
      <c r="F77">
        <f t="shared" si="11"/>
        <v>0.25749583564686246</v>
      </c>
      <c r="H77">
        <v>6.2378002206568799E-3</v>
      </c>
      <c r="I77">
        <f t="shared" si="12"/>
        <v>8.8290662650602564E-2</v>
      </c>
      <c r="K77">
        <v>1.23447622280687E-2</v>
      </c>
      <c r="L77">
        <f t="shared" si="13"/>
        <v>0.54682040531097198</v>
      </c>
      <c r="N77">
        <v>6.4641149678916002E-3</v>
      </c>
      <c r="O77">
        <f t="shared" si="14"/>
        <v>3.937589211005562E-2</v>
      </c>
      <c r="Q77">
        <v>5.5765368185804404E-3</v>
      </c>
      <c r="R77">
        <f t="shared" si="15"/>
        <v>8.0558539205155585E-2</v>
      </c>
      <c r="T77">
        <v>1.3069676652804899E-2</v>
      </c>
      <c r="U77">
        <f t="shared" si="16"/>
        <v>0.32477605418396327</v>
      </c>
      <c r="W77">
        <v>8.9889388667289006E-3</v>
      </c>
      <c r="X77">
        <f t="shared" si="17"/>
        <v>0.18345235163752763</v>
      </c>
      <c r="Z77">
        <v>1.2298792045036601E-2</v>
      </c>
      <c r="AA77">
        <f t="shared" si="18"/>
        <v>0.36751884143638114</v>
      </c>
      <c r="AC77">
        <v>6.9980763246485101E-3</v>
      </c>
      <c r="AD77">
        <f t="shared" si="19"/>
        <v>0.15368787591009811</v>
      </c>
    </row>
    <row r="78" spans="2:30" x14ac:dyDescent="0.2">
      <c r="B78">
        <v>9.6714192763585997E-3</v>
      </c>
      <c r="C78">
        <f t="shared" si="10"/>
        <v>0.19976771196283391</v>
      </c>
      <c r="E78">
        <v>1.46043735324903E-2</v>
      </c>
      <c r="F78">
        <f t="shared" si="11"/>
        <v>0.45044419766796112</v>
      </c>
      <c r="H78">
        <v>2.0124331664262099E-2</v>
      </c>
      <c r="I78">
        <f t="shared" si="12"/>
        <v>0.4579254518072301</v>
      </c>
      <c r="K78">
        <v>9.8199383292313803E-3</v>
      </c>
      <c r="L78">
        <f t="shared" si="13"/>
        <v>0.42208245981830905</v>
      </c>
      <c r="N78">
        <v>1.1245014003224999E-2</v>
      </c>
      <c r="O78">
        <f t="shared" si="14"/>
        <v>0.10592114977604972</v>
      </c>
      <c r="Q78">
        <v>6.6515318679453497E-3</v>
      </c>
      <c r="R78">
        <f t="shared" si="15"/>
        <v>0.11321160042964554</v>
      </c>
      <c r="T78">
        <v>7.1572038812979201E-3</v>
      </c>
      <c r="U78">
        <f t="shared" si="16"/>
        <v>0.14212366178719682</v>
      </c>
      <c r="W78">
        <v>1.6202721434835501E-2</v>
      </c>
      <c r="X78">
        <f t="shared" si="17"/>
        <v>0.43462201428219682</v>
      </c>
      <c r="Z78">
        <v>1.35046253076466E-2</v>
      </c>
      <c r="AA78">
        <f t="shared" si="18"/>
        <v>0.41791044776119379</v>
      </c>
      <c r="AC78">
        <v>1.4455854479617501E-2</v>
      </c>
      <c r="AD78">
        <f t="shared" si="19"/>
        <v>0.48749604305159672</v>
      </c>
    </row>
    <row r="79" spans="2:30" x14ac:dyDescent="0.2">
      <c r="B79">
        <v>1.19593199241846E-2</v>
      </c>
      <c r="C79">
        <f t="shared" si="10"/>
        <v>0.27491289198606378</v>
      </c>
      <c r="E79">
        <v>1.2030043282695401E-2</v>
      </c>
      <c r="F79">
        <f t="shared" si="11"/>
        <v>0.34938922820655105</v>
      </c>
      <c r="H79">
        <v>7.6310503833206004E-3</v>
      </c>
      <c r="I79">
        <f t="shared" si="12"/>
        <v>0.12537650602409647</v>
      </c>
      <c r="K79">
        <v>9.1763557667826502E-3</v>
      </c>
      <c r="L79">
        <f t="shared" si="13"/>
        <v>0.3902865129280223</v>
      </c>
      <c r="N79">
        <v>1.02548869840731E-2</v>
      </c>
      <c r="O79">
        <f t="shared" si="14"/>
        <v>9.2139587537530071E-2</v>
      </c>
      <c r="Q79">
        <v>1.36991145435514E-2</v>
      </c>
      <c r="R79">
        <f t="shared" si="15"/>
        <v>0.3272824919441446</v>
      </c>
      <c r="T79">
        <v>2.3904495176666998E-2</v>
      </c>
      <c r="U79">
        <f t="shared" si="16"/>
        <v>0.65949311776272745</v>
      </c>
      <c r="W79">
        <v>1.7525248238988399E-2</v>
      </c>
      <c r="X79">
        <f t="shared" si="17"/>
        <v>0.4806697857670536</v>
      </c>
      <c r="Z79">
        <v>1.25640046394523E-2</v>
      </c>
      <c r="AA79">
        <f t="shared" si="18"/>
        <v>0.37860203930840775</v>
      </c>
      <c r="AC79">
        <v>1.05554612577442E-2</v>
      </c>
      <c r="AD79">
        <f t="shared" si="19"/>
        <v>0.31291547958214544</v>
      </c>
    </row>
    <row r="80" spans="2:30" x14ac:dyDescent="0.2">
      <c r="B80">
        <v>1.1513762765566199E-2</v>
      </c>
      <c r="C80">
        <f t="shared" si="10"/>
        <v>0.26027874564459869</v>
      </c>
      <c r="E80">
        <v>6.3014512433166399E-3</v>
      </c>
      <c r="F80">
        <f t="shared" si="11"/>
        <v>0.12451415880066589</v>
      </c>
      <c r="H80">
        <v>7.0157571642762203E-3</v>
      </c>
      <c r="I80">
        <f t="shared" si="12"/>
        <v>0.10899849397590385</v>
      </c>
      <c r="K80">
        <v>1.17117881693966E-2</v>
      </c>
      <c r="L80">
        <f t="shared" si="13"/>
        <v>0.51554856743536048</v>
      </c>
      <c r="N80">
        <v>8.3948626552377698E-3</v>
      </c>
      <c r="O80">
        <f t="shared" si="14"/>
        <v>6.6249938475168482E-2</v>
      </c>
      <c r="Q80">
        <v>9.3071939800277205E-3</v>
      </c>
      <c r="R80">
        <f t="shared" si="15"/>
        <v>0.19387755102040791</v>
      </c>
      <c r="T80">
        <v>1.4469999151319701E-2</v>
      </c>
      <c r="U80">
        <f t="shared" si="16"/>
        <v>0.36803583133056555</v>
      </c>
      <c r="W80">
        <v>1.5392938979886301E-2</v>
      </c>
      <c r="X80">
        <f t="shared" si="17"/>
        <v>0.40642698842649699</v>
      </c>
      <c r="Z80">
        <v>5.8806472601770901E-3</v>
      </c>
      <c r="AA80">
        <f t="shared" si="18"/>
        <v>9.9305452933352883E-2</v>
      </c>
      <c r="AC80">
        <v>1.4491216158872999E-2</v>
      </c>
      <c r="AD80">
        <f t="shared" si="19"/>
        <v>0.48907882241215717</v>
      </c>
    </row>
    <row r="81" spans="2:30" x14ac:dyDescent="0.2">
      <c r="B81">
        <v>1.2574613143228899E-2</v>
      </c>
      <c r="C81">
        <f t="shared" si="10"/>
        <v>0.2951219512195104</v>
      </c>
      <c r="E81">
        <v>3.1295086141050702E-3</v>
      </c>
      <c r="F81">
        <f t="shared" si="11"/>
        <v>0</v>
      </c>
      <c r="H81">
        <v>4.1231718011824998E-3</v>
      </c>
      <c r="I81">
        <f t="shared" si="12"/>
        <v>3.2003012048192989E-2</v>
      </c>
      <c r="K81">
        <v>6.0008769696455301E-3</v>
      </c>
      <c r="L81">
        <f t="shared" si="13"/>
        <v>0.23340321453528987</v>
      </c>
      <c r="N81">
        <v>1.27337406998784E-2</v>
      </c>
      <c r="O81">
        <f t="shared" si="14"/>
        <v>0.1266427129989669</v>
      </c>
      <c r="Q81">
        <v>8.93943251577131E-3</v>
      </c>
      <c r="R81">
        <f t="shared" si="15"/>
        <v>0.1827067669172931</v>
      </c>
      <c r="T81">
        <v>4.9329542561317198E-3</v>
      </c>
      <c r="U81">
        <f t="shared" si="16"/>
        <v>7.3410530915446859E-2</v>
      </c>
      <c r="W81">
        <v>1.44417098079154E-2</v>
      </c>
      <c r="X81">
        <f t="shared" si="17"/>
        <v>0.3733070672248231</v>
      </c>
      <c r="Z81">
        <v>1.09302950578517E-2</v>
      </c>
      <c r="AA81">
        <f t="shared" si="18"/>
        <v>0.310329540416728</v>
      </c>
      <c r="AC81">
        <v>6.3721746018274902E-3</v>
      </c>
      <c r="AD81">
        <f t="shared" si="19"/>
        <v>0.12567268122823649</v>
      </c>
    </row>
    <row r="82" spans="2:30" x14ac:dyDescent="0.2">
      <c r="B82">
        <v>7.1112336982658599E-3</v>
      </c>
      <c r="C82">
        <f t="shared" si="10"/>
        <v>0.11567944250871069</v>
      </c>
      <c r="E82">
        <v>1.7157486774732E-2</v>
      </c>
      <c r="F82">
        <f t="shared" si="11"/>
        <v>0.55066629650194421</v>
      </c>
      <c r="H82">
        <v>1.44275651362132E-2</v>
      </c>
      <c r="I82">
        <f t="shared" si="12"/>
        <v>0.30628765060241026</v>
      </c>
      <c r="K82">
        <v>1.0527171914339901E-2</v>
      </c>
      <c r="L82">
        <f t="shared" si="13"/>
        <v>0.4570230607966474</v>
      </c>
      <c r="N82">
        <v>1.3911284619084001E-2</v>
      </c>
      <c r="O82">
        <f t="shared" si="14"/>
        <v>0.14303292808977705</v>
      </c>
      <c r="Q82">
        <v>2.4180316274859299E-2</v>
      </c>
      <c r="R82">
        <f t="shared" si="15"/>
        <v>0.64564983888292271</v>
      </c>
      <c r="T82">
        <v>3.19917112223825E-2</v>
      </c>
      <c r="U82">
        <f t="shared" si="16"/>
        <v>0.90932925497050276</v>
      </c>
      <c r="W82">
        <v>1.52550284307901E-2</v>
      </c>
      <c r="X82">
        <f t="shared" si="17"/>
        <v>0.40162521546417085</v>
      </c>
      <c r="Z82">
        <v>1.0279640159551901E-2</v>
      </c>
      <c r="AA82">
        <f t="shared" si="18"/>
        <v>0.28313876163735796</v>
      </c>
      <c r="AC82">
        <v>2.2578432204588501E-2</v>
      </c>
      <c r="AD82">
        <f t="shared" si="19"/>
        <v>0.85106046217157094</v>
      </c>
    </row>
    <row r="83" spans="2:30" x14ac:dyDescent="0.2">
      <c r="B83">
        <v>1.7723273642818799E-2</v>
      </c>
      <c r="C83">
        <f t="shared" si="10"/>
        <v>0.46422764227642388</v>
      </c>
      <c r="E83">
        <v>1.8628532631757601E-2</v>
      </c>
      <c r="F83">
        <f t="shared" si="11"/>
        <v>0.60841199333703344</v>
      </c>
      <c r="H83">
        <v>1.10080907522136E-2</v>
      </c>
      <c r="I83">
        <f t="shared" si="12"/>
        <v>0.21526731927710757</v>
      </c>
      <c r="K83">
        <v>1.3607174177487301E-2</v>
      </c>
      <c r="L83">
        <f t="shared" si="13"/>
        <v>0.60918937805730067</v>
      </c>
      <c r="N83">
        <v>1.10080907522136E-2</v>
      </c>
      <c r="O83">
        <f t="shared" si="14"/>
        <v>0.1026234188118318</v>
      </c>
      <c r="Q83">
        <v>6.8000509208181303E-3</v>
      </c>
      <c r="R83">
        <f t="shared" si="15"/>
        <v>0.11772287862513418</v>
      </c>
      <c r="T83">
        <v>1.5223202919460201E-2</v>
      </c>
      <c r="U83">
        <f t="shared" si="16"/>
        <v>0.39130434782608531</v>
      </c>
      <c r="W83">
        <v>1.12379416673739E-2</v>
      </c>
      <c r="X83">
        <f t="shared" si="17"/>
        <v>0.26175818763851277</v>
      </c>
      <c r="Z83">
        <v>2.74335907663583E-2</v>
      </c>
      <c r="AA83">
        <f t="shared" si="18"/>
        <v>1</v>
      </c>
      <c r="AC83">
        <v>7.1359868737446604E-3</v>
      </c>
      <c r="AD83">
        <f t="shared" si="19"/>
        <v>0.1598607154162707</v>
      </c>
    </row>
    <row r="84" spans="2:30" x14ac:dyDescent="0.2">
      <c r="B84">
        <v>1.52338114232369E-2</v>
      </c>
      <c r="C84">
        <f t="shared" si="10"/>
        <v>0.38246225319396121</v>
      </c>
      <c r="E84">
        <v>8.2428074344394493E-3</v>
      </c>
      <c r="F84">
        <f t="shared" si="11"/>
        <v>0.20072182121043836</v>
      </c>
      <c r="H84">
        <v>9.8270106650824602E-3</v>
      </c>
      <c r="I84">
        <f t="shared" si="12"/>
        <v>0.18382906626506035</v>
      </c>
      <c r="K84">
        <v>9.5087555517836403E-3</v>
      </c>
      <c r="L84">
        <f t="shared" si="13"/>
        <v>0.4067085953878406</v>
      </c>
      <c r="N84">
        <v>1.64643978613256E-2</v>
      </c>
      <c r="O84">
        <f t="shared" si="14"/>
        <v>0.17856967071910157</v>
      </c>
      <c r="Q84">
        <v>1.34621912925401E-2</v>
      </c>
      <c r="R84">
        <f t="shared" si="15"/>
        <v>0.32008592910848532</v>
      </c>
      <c r="T84">
        <v>7.5780078644374698E-3</v>
      </c>
      <c r="U84">
        <f t="shared" si="16"/>
        <v>0.1551234433034738</v>
      </c>
      <c r="W84">
        <v>1.33490339189227E-2</v>
      </c>
      <c r="X84">
        <f t="shared" si="17"/>
        <v>0.3352622506771718</v>
      </c>
      <c r="Z84">
        <v>1.3246485049081999E-2</v>
      </c>
      <c r="AA84">
        <f t="shared" si="18"/>
        <v>0.40712280183242172</v>
      </c>
      <c r="AC84">
        <v>1.42118588927551E-2</v>
      </c>
      <c r="AD84">
        <f t="shared" si="19"/>
        <v>0.47657486546375372</v>
      </c>
    </row>
    <row r="85" spans="2:30" x14ac:dyDescent="0.2">
      <c r="B85">
        <v>5.9831961300178199E-3</v>
      </c>
      <c r="C85">
        <f t="shared" si="10"/>
        <v>7.862950058072006E-2</v>
      </c>
      <c r="E85">
        <v>1.4862513791054899E-2</v>
      </c>
      <c r="F85">
        <f t="shared" si="11"/>
        <v>0.46057745696834979</v>
      </c>
      <c r="H85">
        <v>1.0703980310616999E-2</v>
      </c>
      <c r="I85">
        <f t="shared" si="12"/>
        <v>0.2071724397590366</v>
      </c>
      <c r="K85">
        <v>1.1570341452374899E-2</v>
      </c>
      <c r="L85">
        <f t="shared" si="13"/>
        <v>0.50856044723969296</v>
      </c>
      <c r="N85">
        <v>8.9889388667289006E-3</v>
      </c>
      <c r="O85">
        <f t="shared" si="14"/>
        <v>7.451887581828015E-2</v>
      </c>
      <c r="Q85">
        <v>1.22740388695578E-2</v>
      </c>
      <c r="R85">
        <f t="shared" si="15"/>
        <v>0.28399570354457443</v>
      </c>
      <c r="T85">
        <v>9.80579365752921E-3</v>
      </c>
      <c r="U85">
        <f t="shared" si="16"/>
        <v>0.22394581603670505</v>
      </c>
      <c r="W85">
        <v>1.1934566748705799E-2</v>
      </c>
      <c r="X85">
        <f t="shared" si="17"/>
        <v>0.28601329721743551</v>
      </c>
      <c r="Z85">
        <v>1.23695154035475E-2</v>
      </c>
      <c r="AA85">
        <f t="shared" si="18"/>
        <v>0.37047436086892355</v>
      </c>
      <c r="AC85">
        <v>1.4109310022914399E-2</v>
      </c>
      <c r="AD85">
        <f t="shared" si="19"/>
        <v>0.47198480531813941</v>
      </c>
    </row>
    <row r="86" spans="2:30" x14ac:dyDescent="0.2">
      <c r="B86">
        <v>1.31757616905712E-2</v>
      </c>
      <c r="C86">
        <f t="shared" si="10"/>
        <v>0.31486643437863043</v>
      </c>
      <c r="E86">
        <v>1.16728903222156E-2</v>
      </c>
      <c r="F86">
        <f t="shared" si="11"/>
        <v>0.33536923931149221</v>
      </c>
      <c r="H86">
        <v>8.7873772949729808E-3</v>
      </c>
      <c r="I86">
        <f t="shared" si="12"/>
        <v>0.156155873493976</v>
      </c>
      <c r="K86">
        <v>7.4471696511924004E-3</v>
      </c>
      <c r="L86">
        <f t="shared" si="13"/>
        <v>0.30485674353598913</v>
      </c>
      <c r="N86">
        <v>2.3313955133101399E-2</v>
      </c>
      <c r="O86">
        <f t="shared" si="14"/>
        <v>0.27390854949057475</v>
      </c>
      <c r="Q86">
        <v>1.0721661150244701E-2</v>
      </c>
      <c r="R86">
        <f t="shared" si="15"/>
        <v>0.23684210526315769</v>
      </c>
      <c r="T86">
        <v>6.0857449998585498E-3</v>
      </c>
      <c r="U86">
        <f t="shared" si="16"/>
        <v>0.10902337775835677</v>
      </c>
      <c r="W86">
        <v>1.88548473789923E-2</v>
      </c>
      <c r="X86">
        <f t="shared" si="17"/>
        <v>0.52696380201920623</v>
      </c>
      <c r="Z86">
        <v>1.0795920676681101E-2</v>
      </c>
      <c r="AA86">
        <f t="shared" si="18"/>
        <v>0.30471405349490205</v>
      </c>
      <c r="AC86">
        <v>1.06969079747659E-2</v>
      </c>
      <c r="AD86">
        <f t="shared" si="19"/>
        <v>0.31924659702437408</v>
      </c>
    </row>
    <row r="87" spans="2:30" x14ac:dyDescent="0.2">
      <c r="B87">
        <v>9.9543127104019906E-3</v>
      </c>
      <c r="C87">
        <f t="shared" si="10"/>
        <v>0.20905923344947716</v>
      </c>
      <c r="E87">
        <v>9.6678831084330494E-3</v>
      </c>
      <c r="F87">
        <f t="shared" si="11"/>
        <v>0.25666296501943303</v>
      </c>
      <c r="H87">
        <v>1.04812017313078E-2</v>
      </c>
      <c r="I87">
        <f t="shared" si="12"/>
        <v>0.20124246987951785</v>
      </c>
      <c r="K87">
        <v>8.3771818156100596E-3</v>
      </c>
      <c r="L87">
        <f t="shared" si="13"/>
        <v>0.35080363382250185</v>
      </c>
      <c r="N87">
        <v>2.00429998019746E-2</v>
      </c>
      <c r="O87">
        <f t="shared" si="14"/>
        <v>0.22838017423832249</v>
      </c>
      <c r="Q87">
        <v>5.7957792299640704E-3</v>
      </c>
      <c r="R87">
        <f t="shared" si="15"/>
        <v>8.7218045112781736E-2</v>
      </c>
      <c r="T87">
        <v>9.1268494158250595E-3</v>
      </c>
      <c r="U87">
        <f t="shared" si="16"/>
        <v>0.2029713786322917</v>
      </c>
      <c r="W87">
        <v>1.4339160938074601E-2</v>
      </c>
      <c r="X87">
        <f t="shared" si="17"/>
        <v>0.36973651809898966</v>
      </c>
      <c r="Z87">
        <v>1.32323403773798E-2</v>
      </c>
      <c r="AA87">
        <f t="shared" si="18"/>
        <v>0.40653169794591237</v>
      </c>
      <c r="AC87">
        <v>1.6800333814252201E-2</v>
      </c>
      <c r="AD87">
        <f t="shared" si="19"/>
        <v>0.5924343146565374</v>
      </c>
    </row>
    <row r="88" spans="2:30" x14ac:dyDescent="0.2">
      <c r="B88">
        <v>6.0362386489009601E-3</v>
      </c>
      <c r="C88">
        <f t="shared" si="10"/>
        <v>8.0371660859465816E-2</v>
      </c>
      <c r="E88">
        <v>1.1584486124077101E-2</v>
      </c>
      <c r="F88">
        <f t="shared" si="11"/>
        <v>0.33189894503053963</v>
      </c>
      <c r="H88">
        <v>1.34904806359444E-2</v>
      </c>
      <c r="I88">
        <f t="shared" si="12"/>
        <v>0.28134412650602331</v>
      </c>
      <c r="K88">
        <v>1.37521570624346E-2</v>
      </c>
      <c r="L88">
        <f t="shared" si="13"/>
        <v>0.61635220125786261</v>
      </c>
      <c r="N88">
        <v>1.58314238026535E-2</v>
      </c>
      <c r="O88">
        <f t="shared" si="14"/>
        <v>0.1697593148594766</v>
      </c>
      <c r="Q88">
        <v>1.4551331013607199E-2</v>
      </c>
      <c r="R88">
        <f t="shared" si="15"/>
        <v>0.35316863587540342</v>
      </c>
      <c r="T88">
        <v>1.3550595490678699E-2</v>
      </c>
      <c r="U88">
        <f t="shared" si="16"/>
        <v>0.33963294734542354</v>
      </c>
      <c r="W88">
        <v>2.0170301847294101E-2</v>
      </c>
      <c r="X88">
        <f t="shared" si="17"/>
        <v>0.57276532873676378</v>
      </c>
      <c r="Z88">
        <v>1.2079549633653E-2</v>
      </c>
      <c r="AA88">
        <f t="shared" si="18"/>
        <v>0.35835673119550754</v>
      </c>
      <c r="AC88">
        <v>5.6118984978358703E-3</v>
      </c>
      <c r="AD88">
        <f t="shared" si="19"/>
        <v>9.1642924976258339E-2</v>
      </c>
    </row>
    <row r="89" spans="2:30" x14ac:dyDescent="0.2">
      <c r="B89">
        <v>1.0000282893434E-2</v>
      </c>
      <c r="C89">
        <f t="shared" si="10"/>
        <v>0.21056910569105533</v>
      </c>
      <c r="E89">
        <v>9.4274236894961692E-3</v>
      </c>
      <c r="F89">
        <f t="shared" si="11"/>
        <v>0.24722376457523562</v>
      </c>
      <c r="H89">
        <v>1.98520467339953E-2</v>
      </c>
      <c r="I89">
        <f t="shared" si="12"/>
        <v>0.45067771084337382</v>
      </c>
      <c r="K89">
        <v>9.0773430648674602E-3</v>
      </c>
      <c r="L89">
        <f t="shared" si="13"/>
        <v>0.38539482879105508</v>
      </c>
      <c r="N89">
        <v>2.6797080539760699E-2</v>
      </c>
      <c r="O89">
        <f t="shared" si="14"/>
        <v>0.32239011665108058</v>
      </c>
      <c r="Q89">
        <v>1.5778381283770401E-2</v>
      </c>
      <c r="R89">
        <f t="shared" si="15"/>
        <v>0.39044038668098796</v>
      </c>
      <c r="T89">
        <v>8.9960112025799892E-3</v>
      </c>
      <c r="U89">
        <f t="shared" si="16"/>
        <v>0.19892942975748287</v>
      </c>
      <c r="W89">
        <v>1.14041415598744E-2</v>
      </c>
      <c r="X89">
        <f t="shared" si="17"/>
        <v>0.26754493967003223</v>
      </c>
      <c r="Z89">
        <v>1.14218223995021E-2</v>
      </c>
      <c r="AA89">
        <f t="shared" si="18"/>
        <v>0.3308704004728828</v>
      </c>
      <c r="AC89">
        <v>9.8340830009335505E-3</v>
      </c>
      <c r="AD89">
        <f t="shared" si="19"/>
        <v>0.28062678062678031</v>
      </c>
    </row>
    <row r="90" spans="2:30" x14ac:dyDescent="0.2">
      <c r="B90">
        <v>1.13723160485445E-2</v>
      </c>
      <c r="C90">
        <f t="shared" si="10"/>
        <v>0.25563298490127695</v>
      </c>
      <c r="E90">
        <v>3.88978471809669E-3</v>
      </c>
      <c r="F90">
        <f t="shared" si="11"/>
        <v>2.9844530816212921E-2</v>
      </c>
      <c r="H90">
        <v>1.28610427451979E-2</v>
      </c>
      <c r="I90">
        <f t="shared" si="12"/>
        <v>0.26458960843373563</v>
      </c>
      <c r="K90">
        <v>5.4916687883674199E-3</v>
      </c>
      <c r="L90">
        <f t="shared" si="13"/>
        <v>0.20824598183088752</v>
      </c>
      <c r="N90">
        <v>1.51772327364282E-2</v>
      </c>
      <c r="O90">
        <f t="shared" si="14"/>
        <v>0.16065363980902697</v>
      </c>
      <c r="Q90">
        <v>1.2008826275142199E-2</v>
      </c>
      <c r="R90">
        <f t="shared" si="15"/>
        <v>0.27593984962406137</v>
      </c>
      <c r="T90">
        <v>3.4764066876007797E-2</v>
      </c>
      <c r="U90">
        <f t="shared" si="16"/>
        <v>0.99497487437185772</v>
      </c>
      <c r="W90">
        <v>1.46503437155224E-2</v>
      </c>
      <c r="X90">
        <f t="shared" si="17"/>
        <v>0.38057128786013444</v>
      </c>
      <c r="Z90">
        <v>1.0488274067158901E-2</v>
      </c>
      <c r="AA90">
        <f t="shared" si="18"/>
        <v>0.29185754396335156</v>
      </c>
      <c r="AC90">
        <v>7.5886163682140897E-3</v>
      </c>
      <c r="AD90">
        <f t="shared" si="19"/>
        <v>0.18012029123140189</v>
      </c>
    </row>
    <row r="91" spans="2:30" x14ac:dyDescent="0.2">
      <c r="B91">
        <v>6.4605787999660498E-3</v>
      </c>
      <c r="C91">
        <f t="shared" si="10"/>
        <v>9.430894308943083E-2</v>
      </c>
      <c r="E91">
        <v>2.3621601742623601E-2</v>
      </c>
      <c r="F91">
        <f t="shared" si="11"/>
        <v>0.80441421432537552</v>
      </c>
      <c r="H91">
        <v>7.00868482842513E-3</v>
      </c>
      <c r="I91">
        <f t="shared" si="12"/>
        <v>0.1088102409638555</v>
      </c>
      <c r="K91">
        <v>6.7434722340094502E-3</v>
      </c>
      <c r="L91">
        <f t="shared" si="13"/>
        <v>0.27009084556254381</v>
      </c>
      <c r="N91">
        <v>1.52302752553113E-2</v>
      </c>
      <c r="O91">
        <f t="shared" si="14"/>
        <v>0.16139193778609001</v>
      </c>
      <c r="Q91">
        <v>1.2051260290248699E-2</v>
      </c>
      <c r="R91">
        <f t="shared" si="15"/>
        <v>0.27722878625134362</v>
      </c>
      <c r="T91">
        <v>1.6018840702707302E-2</v>
      </c>
      <c r="U91">
        <f t="shared" si="16"/>
        <v>0.41588376665938376</v>
      </c>
      <c r="W91">
        <v>1.0049789244391601E-2</v>
      </c>
      <c r="X91">
        <f t="shared" si="17"/>
        <v>0.22038906673233069</v>
      </c>
      <c r="Z91">
        <v>1.41340631983932E-2</v>
      </c>
      <c r="AA91">
        <f t="shared" si="18"/>
        <v>0.444214570710804</v>
      </c>
      <c r="AC91">
        <v>1.21502729921639E-2</v>
      </c>
      <c r="AD91">
        <f t="shared" si="19"/>
        <v>0.38429882874327476</v>
      </c>
    </row>
    <row r="92" spans="2:30" x14ac:dyDescent="0.2">
      <c r="B92">
        <v>7.9775948400237599E-3</v>
      </c>
      <c r="C92">
        <f t="shared" si="10"/>
        <v>0.14413472706155617</v>
      </c>
      <c r="E92">
        <v>8.0553905343856997E-3</v>
      </c>
      <c r="F92">
        <f t="shared" si="11"/>
        <v>0.19336479733481371</v>
      </c>
      <c r="H92">
        <v>2.80064499702962E-2</v>
      </c>
      <c r="I92">
        <f t="shared" si="12"/>
        <v>0.66773343373494065</v>
      </c>
      <c r="K92">
        <v>1.55060963535036E-2</v>
      </c>
      <c r="L92">
        <f t="shared" si="13"/>
        <v>0.70300489168413516</v>
      </c>
      <c r="N92">
        <v>7.4825313304478199E-3</v>
      </c>
      <c r="O92">
        <f t="shared" si="14"/>
        <v>5.355121326967556E-2</v>
      </c>
      <c r="Q92">
        <v>5.97965996209228E-3</v>
      </c>
      <c r="R92">
        <f t="shared" si="15"/>
        <v>9.2803437164339267E-2</v>
      </c>
      <c r="T92">
        <v>2.22000622365555E-2</v>
      </c>
      <c r="U92">
        <f t="shared" si="16"/>
        <v>0.60683854052873021</v>
      </c>
      <c r="W92">
        <v>9.2965854762511006E-3</v>
      </c>
      <c r="X92">
        <f t="shared" si="17"/>
        <v>0.1941639990150211</v>
      </c>
      <c r="Z92">
        <v>1.7815214008882901E-2</v>
      </c>
      <c r="AA92">
        <f t="shared" si="18"/>
        <v>0.59804935717452556</v>
      </c>
      <c r="AC92">
        <v>8.9535771874734802E-3</v>
      </c>
      <c r="AD92">
        <f t="shared" si="19"/>
        <v>0.24121557454890755</v>
      </c>
    </row>
    <row r="93" spans="2:30" x14ac:dyDescent="0.2">
      <c r="B93">
        <v>6.5808085094345003E-3</v>
      </c>
      <c r="C93">
        <f t="shared" si="10"/>
        <v>9.8257839721254514E-2</v>
      </c>
      <c r="E93">
        <v>2.486986902034E-2</v>
      </c>
      <c r="F93">
        <f t="shared" si="11"/>
        <v>0.85341476957245699</v>
      </c>
      <c r="H93">
        <v>9.4592492008260497E-3</v>
      </c>
      <c r="I93">
        <f t="shared" si="12"/>
        <v>0.17403990963855442</v>
      </c>
      <c r="K93">
        <v>9.6148405895499205E-3</v>
      </c>
      <c r="L93">
        <f t="shared" si="13"/>
        <v>0.41194968553459144</v>
      </c>
      <c r="N93">
        <v>7.1253783699680301E-3</v>
      </c>
      <c r="O93">
        <f t="shared" si="14"/>
        <v>4.8580006890781006E-2</v>
      </c>
      <c r="Q93">
        <v>1.6301734136750699E-2</v>
      </c>
      <c r="R93">
        <f t="shared" si="15"/>
        <v>0.40633727175080586</v>
      </c>
      <c r="T93">
        <v>2.1567088177883401E-2</v>
      </c>
      <c r="U93">
        <f t="shared" si="16"/>
        <v>0.58728424732357398</v>
      </c>
      <c r="W93">
        <v>1.34869444680189E-2</v>
      </c>
      <c r="X93">
        <f t="shared" si="17"/>
        <v>0.34006402363949789</v>
      </c>
      <c r="Z93">
        <v>1.42931907550426E-2</v>
      </c>
      <c r="AA93">
        <f t="shared" si="18"/>
        <v>0.45086448943401924</v>
      </c>
      <c r="AC93">
        <v>1.8989221760162898E-2</v>
      </c>
      <c r="AD93">
        <f t="shared" si="19"/>
        <v>0.69040835707502068</v>
      </c>
    </row>
    <row r="94" spans="2:30" x14ac:dyDescent="0.2">
      <c r="B94">
        <v>9.5193640555602706E-3</v>
      </c>
      <c r="C94">
        <f t="shared" si="10"/>
        <v>0.19477351916376293</v>
      </c>
      <c r="E94">
        <v>1.3684969871849299E-2</v>
      </c>
      <c r="F94">
        <f t="shared" si="11"/>
        <v>0.41435313714603028</v>
      </c>
      <c r="H94">
        <v>8.3877903193866898E-3</v>
      </c>
      <c r="I94">
        <f t="shared" si="12"/>
        <v>0.14551957831325327</v>
      </c>
      <c r="K94">
        <v>6.2342640527313399E-3</v>
      </c>
      <c r="L94">
        <f t="shared" si="13"/>
        <v>0.24493361285814147</v>
      </c>
      <c r="N94">
        <v>1.10010184163626E-2</v>
      </c>
      <c r="O94">
        <f t="shared" si="14"/>
        <v>0.10252497908155785</v>
      </c>
      <c r="Q94">
        <v>1.34904806359444E-2</v>
      </c>
      <c r="R94">
        <f t="shared" si="15"/>
        <v>0.32094522019333915</v>
      </c>
      <c r="T94">
        <v>1.15950946278537E-2</v>
      </c>
      <c r="U94">
        <f t="shared" si="16"/>
        <v>0.27922219794625308</v>
      </c>
      <c r="W94">
        <v>1.08171376842343E-2</v>
      </c>
      <c r="X94">
        <f t="shared" si="17"/>
        <v>0.24710662398423872</v>
      </c>
      <c r="Z94">
        <v>1.9243825850802001E-2</v>
      </c>
      <c r="AA94">
        <f t="shared" si="18"/>
        <v>0.65775084971183706</v>
      </c>
      <c r="AC94">
        <v>9.3178024838043508E-3</v>
      </c>
      <c r="AD94">
        <f t="shared" si="19"/>
        <v>0.25751820196264602</v>
      </c>
    </row>
    <row r="95" spans="2:30" x14ac:dyDescent="0.2">
      <c r="B95">
        <v>1.3539986986902E-2</v>
      </c>
      <c r="C95">
        <f t="shared" si="10"/>
        <v>0.3268292682926815</v>
      </c>
      <c r="E95">
        <v>1.5707657925259601E-2</v>
      </c>
      <c r="F95">
        <f t="shared" si="11"/>
        <v>0.49375347029428202</v>
      </c>
      <c r="H95">
        <v>7.1076975303403199E-3</v>
      </c>
      <c r="I95">
        <f t="shared" si="12"/>
        <v>0.11144578313253024</v>
      </c>
      <c r="K95">
        <v>8.1119692211943806E-3</v>
      </c>
      <c r="L95">
        <f t="shared" si="13"/>
        <v>0.33770090845562578</v>
      </c>
      <c r="N95">
        <v>9.6926362839118499E-3</v>
      </c>
      <c r="O95">
        <f t="shared" si="14"/>
        <v>8.4313628980656502E-2</v>
      </c>
      <c r="Q95">
        <v>1.11672183088631E-2</v>
      </c>
      <c r="R95">
        <f t="shared" si="15"/>
        <v>0.25037593984962536</v>
      </c>
      <c r="T95">
        <v>1.5983479023451898E-2</v>
      </c>
      <c r="U95">
        <f t="shared" si="16"/>
        <v>0.41479134804457124</v>
      </c>
      <c r="W95">
        <v>8.4372966703442805E-3</v>
      </c>
      <c r="X95">
        <f t="shared" si="17"/>
        <v>0.16424525978822949</v>
      </c>
      <c r="Z95">
        <v>1.54212283232906E-2</v>
      </c>
      <c r="AA95">
        <f t="shared" si="18"/>
        <v>0.49800502438303484</v>
      </c>
      <c r="AC95">
        <v>1.57182664290362E-2</v>
      </c>
      <c r="AD95">
        <f t="shared" si="19"/>
        <v>0.54400126622348854</v>
      </c>
    </row>
    <row r="96" spans="2:30" x14ac:dyDescent="0.2">
      <c r="B96">
        <v>1.1245014003224999E-2</v>
      </c>
      <c r="C96">
        <f t="shared" si="10"/>
        <v>0.2514518002322883</v>
      </c>
      <c r="E96">
        <v>1.6280517129197401E-2</v>
      </c>
      <c r="F96">
        <f t="shared" si="11"/>
        <v>0.5162409772348675</v>
      </c>
      <c r="H96">
        <v>1.9784859543409999E-2</v>
      </c>
      <c r="I96">
        <f t="shared" si="12"/>
        <v>0.44888930722891618</v>
      </c>
      <c r="K96">
        <v>8.0094203513536508E-3</v>
      </c>
      <c r="L96">
        <f t="shared" si="13"/>
        <v>0.33263452131376697</v>
      </c>
      <c r="N96">
        <v>1.1393533056097801E-2</v>
      </c>
      <c r="O96">
        <f t="shared" si="14"/>
        <v>0.1079883841118279</v>
      </c>
      <c r="Q96">
        <v>9.2930493083255503E-3</v>
      </c>
      <c r="R96">
        <f t="shared" si="15"/>
        <v>0.19344790547798041</v>
      </c>
      <c r="T96">
        <v>1.42719737474893E-2</v>
      </c>
      <c r="U96">
        <f t="shared" si="16"/>
        <v>0.36191828708761092</v>
      </c>
      <c r="W96">
        <v>1.6616453082123998E-2</v>
      </c>
      <c r="X96">
        <f t="shared" si="17"/>
        <v>0.44902733316917159</v>
      </c>
      <c r="Z96">
        <v>1.1743613680726499E-2</v>
      </c>
      <c r="AA96">
        <f t="shared" si="18"/>
        <v>0.34431801389094258</v>
      </c>
      <c r="AC96">
        <v>1.6294661800899599E-2</v>
      </c>
      <c r="AD96">
        <f t="shared" si="19"/>
        <v>0.56980056980056892</v>
      </c>
    </row>
    <row r="97" spans="2:30" x14ac:dyDescent="0.2">
      <c r="B97">
        <v>1.8133469122181702E-2</v>
      </c>
      <c r="C97">
        <f t="shared" si="10"/>
        <v>0.47770034843205611</v>
      </c>
      <c r="E97">
        <v>1.2302328212962199E-2</v>
      </c>
      <c r="F97">
        <f t="shared" si="11"/>
        <v>0.36007773459189368</v>
      </c>
      <c r="H97">
        <v>1.1623383971258E-2</v>
      </c>
      <c r="I97">
        <f t="shared" si="12"/>
        <v>0.23164533132530074</v>
      </c>
      <c r="K97">
        <v>7.7194545814591601E-3</v>
      </c>
      <c r="L97">
        <f t="shared" si="13"/>
        <v>0.31830887491264837</v>
      </c>
      <c r="N97">
        <v>1.3324280743443899E-2</v>
      </c>
      <c r="O97">
        <f t="shared" si="14"/>
        <v>0.13486243047693977</v>
      </c>
      <c r="Q97">
        <v>1.6644742425528301E-2</v>
      </c>
      <c r="R97">
        <f t="shared" si="15"/>
        <v>0.4167561761546722</v>
      </c>
      <c r="T97">
        <v>6.0079493054966196E-3</v>
      </c>
      <c r="U97">
        <f t="shared" si="16"/>
        <v>0.10662005680576785</v>
      </c>
      <c r="W97">
        <v>1.0131121106679099E-2</v>
      </c>
      <c r="X97">
        <f t="shared" si="17"/>
        <v>0.22322088155626649</v>
      </c>
      <c r="Z97">
        <v>1.32500212170076E-2</v>
      </c>
      <c r="AA97">
        <f t="shared" si="18"/>
        <v>0.40727057780405113</v>
      </c>
      <c r="AC97">
        <v>1.36354635208917E-2</v>
      </c>
      <c r="AD97">
        <f t="shared" si="19"/>
        <v>0.45077556188667328</v>
      </c>
    </row>
    <row r="98" spans="2:30" x14ac:dyDescent="0.2">
      <c r="B98">
        <v>6.2519448923590501E-3</v>
      </c>
      <c r="C98">
        <f t="shared" si="10"/>
        <v>8.7456445993031456E-2</v>
      </c>
      <c r="E98">
        <v>5.50934962799513E-3</v>
      </c>
      <c r="F98">
        <f t="shared" si="11"/>
        <v>9.3420322043308857E-2</v>
      </c>
      <c r="H98">
        <v>2.1892415627033299E-2</v>
      </c>
      <c r="I98">
        <f t="shared" si="12"/>
        <v>0.50498870481927771</v>
      </c>
      <c r="K98">
        <v>1.0074542419870399E-2</v>
      </c>
      <c r="L98">
        <f t="shared" si="13"/>
        <v>0.43466107617050848</v>
      </c>
      <c r="N98">
        <v>9.0278367139098696E-3</v>
      </c>
      <c r="O98">
        <f t="shared" si="14"/>
        <v>7.5060294334793443E-2</v>
      </c>
      <c r="Q98">
        <v>1.37910549096155E-2</v>
      </c>
      <c r="R98">
        <f t="shared" si="15"/>
        <v>0.33007518796992319</v>
      </c>
      <c r="T98">
        <v>9.6395937650287106E-3</v>
      </c>
      <c r="U98">
        <f t="shared" si="16"/>
        <v>0.2188114485470829</v>
      </c>
      <c r="W98">
        <v>8.3877903193866898E-3</v>
      </c>
      <c r="X98">
        <f t="shared" si="17"/>
        <v>0.16252154641713873</v>
      </c>
      <c r="Z98">
        <v>1.86037794562788E-2</v>
      </c>
      <c r="AA98">
        <f t="shared" si="18"/>
        <v>0.63100339884734691</v>
      </c>
      <c r="AC98">
        <v>1.1128320461682099E-2</v>
      </c>
      <c r="AD98">
        <f t="shared" si="19"/>
        <v>0.33855650522317204</v>
      </c>
    </row>
    <row r="99" spans="2:30" x14ac:dyDescent="0.2">
      <c r="B99">
        <v>1.33065999038162E-2</v>
      </c>
      <c r="C99">
        <f t="shared" si="10"/>
        <v>0.3191637630662007</v>
      </c>
      <c r="E99">
        <v>9.3001216441766406E-3</v>
      </c>
      <c r="F99">
        <f t="shared" si="11"/>
        <v>0.24222654081066036</v>
      </c>
      <c r="H99">
        <v>1.7684375795637801E-2</v>
      </c>
      <c r="I99">
        <f t="shared" si="12"/>
        <v>0.39297816265060326</v>
      </c>
      <c r="K99">
        <v>6.9485699736909099E-3</v>
      </c>
      <c r="L99">
        <f t="shared" si="13"/>
        <v>0.28022361984626137</v>
      </c>
      <c r="N99">
        <v>3.09202523409432E-2</v>
      </c>
      <c r="O99">
        <f t="shared" si="14"/>
        <v>0.37978047940148668</v>
      </c>
      <c r="Q99">
        <v>1.4933237149565799E-2</v>
      </c>
      <c r="R99">
        <f t="shared" si="15"/>
        <v>0.36476906552094629</v>
      </c>
      <c r="T99">
        <v>1.2302328212962199E-2</v>
      </c>
      <c r="U99">
        <f t="shared" si="16"/>
        <v>0.30107057024251727</v>
      </c>
      <c r="W99">
        <v>1.5930436504568699E-2</v>
      </c>
      <c r="X99">
        <f t="shared" si="17"/>
        <v>0.4251415907411959</v>
      </c>
      <c r="Z99">
        <v>2.3126538233047601E-2</v>
      </c>
      <c r="AA99">
        <f t="shared" si="18"/>
        <v>0.82000886655829752</v>
      </c>
      <c r="AC99">
        <v>5.4916687883674199E-3</v>
      </c>
      <c r="AD99">
        <f t="shared" si="19"/>
        <v>8.6261475150363753E-2</v>
      </c>
    </row>
    <row r="100" spans="2:30" x14ac:dyDescent="0.2">
      <c r="B100">
        <v>2.0414297434156601E-2</v>
      </c>
      <c r="C100">
        <f t="shared" si="10"/>
        <v>0.55261324041811943</v>
      </c>
      <c r="E100">
        <v>1.0661546295510501E-2</v>
      </c>
      <c r="F100">
        <f t="shared" si="11"/>
        <v>0.29566907273736837</v>
      </c>
      <c r="H100">
        <v>5.2158476901751098E-3</v>
      </c>
      <c r="I100">
        <f t="shared" si="12"/>
        <v>6.1088102409638627E-2</v>
      </c>
      <c r="K100">
        <v>9.6537384367308791E-3</v>
      </c>
      <c r="L100">
        <f t="shared" si="13"/>
        <v>0.4138714185883996</v>
      </c>
      <c r="N100">
        <v>1.6223938442388799E-2</v>
      </c>
      <c r="O100">
        <f t="shared" si="14"/>
        <v>0.17522271988974802</v>
      </c>
      <c r="Q100">
        <v>1.27089875243996E-2</v>
      </c>
      <c r="R100">
        <f t="shared" si="15"/>
        <v>0.29720730397422235</v>
      </c>
      <c r="T100">
        <v>1.88902090582478E-2</v>
      </c>
      <c r="U100">
        <f t="shared" si="16"/>
        <v>0.50458815818221614</v>
      </c>
      <c r="W100">
        <v>1.8660358143087499E-2</v>
      </c>
      <c r="X100">
        <f t="shared" si="17"/>
        <v>0.52019207091849329</v>
      </c>
      <c r="Z100">
        <v>1.3805199581317699E-2</v>
      </c>
      <c r="AA100">
        <f t="shared" si="18"/>
        <v>0.43047140534948952</v>
      </c>
      <c r="AC100">
        <v>1.3129791507539099E-2</v>
      </c>
      <c r="AD100">
        <f t="shared" si="19"/>
        <v>0.42814181703070486</v>
      </c>
    </row>
    <row r="101" spans="2:30" x14ac:dyDescent="0.2">
      <c r="B101">
        <v>2.83883561062548E-2</v>
      </c>
      <c r="C101">
        <f t="shared" si="10"/>
        <v>0.8145180023228803</v>
      </c>
      <c r="E101">
        <v>9.8305468330080106E-3</v>
      </c>
      <c r="F101">
        <f t="shared" si="11"/>
        <v>0.2630483064963906</v>
      </c>
      <c r="H101">
        <v>1.2217460182749201E-2</v>
      </c>
      <c r="I101">
        <f t="shared" si="12"/>
        <v>0.24745858433735077</v>
      </c>
      <c r="K101">
        <v>1.36743613680726E-2</v>
      </c>
      <c r="L101">
        <f t="shared" si="13"/>
        <v>0.61250873515024229</v>
      </c>
      <c r="N101">
        <v>2.4466745876828198E-2</v>
      </c>
      <c r="O101">
        <f t="shared" si="14"/>
        <v>0.28995422552542188</v>
      </c>
      <c r="Q101">
        <v>1.4413420464511001E-2</v>
      </c>
      <c r="R101">
        <f t="shared" si="15"/>
        <v>0.34897959183673399</v>
      </c>
      <c r="T101">
        <v>9.1692834309315702E-3</v>
      </c>
      <c r="U101">
        <f t="shared" si="16"/>
        <v>0.20428228097006756</v>
      </c>
      <c r="W101">
        <v>1.18885965656737E-2</v>
      </c>
      <c r="X101">
        <f t="shared" si="17"/>
        <v>0.28441270622999237</v>
      </c>
      <c r="Z101">
        <v>1.27514215395061E-2</v>
      </c>
      <c r="AA101">
        <f t="shared" si="18"/>
        <v>0.38643416580464163</v>
      </c>
      <c r="AC101">
        <v>1.13617075447679E-2</v>
      </c>
      <c r="AD101">
        <f t="shared" si="19"/>
        <v>0.34900284900284911</v>
      </c>
    </row>
    <row r="102" spans="2:30" x14ac:dyDescent="0.2">
      <c r="B102">
        <v>9.0101558742821594E-3</v>
      </c>
      <c r="C102">
        <f t="shared" si="10"/>
        <v>0.17804878048780481</v>
      </c>
      <c r="E102">
        <v>1.8455260403406001E-2</v>
      </c>
      <c r="F102">
        <f t="shared" si="11"/>
        <v>0.60161021654636082</v>
      </c>
      <c r="H102">
        <v>8.8545644855582903E-3</v>
      </c>
      <c r="I102">
        <f t="shared" si="12"/>
        <v>0.15794427710843392</v>
      </c>
      <c r="K102">
        <v>1.36955783756259E-2</v>
      </c>
      <c r="L102">
        <f t="shared" si="13"/>
        <v>0.61355695317959458</v>
      </c>
      <c r="N102">
        <v>1.2822144898016899E-2</v>
      </c>
      <c r="O102">
        <f t="shared" si="14"/>
        <v>0.12787320962740528</v>
      </c>
      <c r="Q102">
        <v>5.60836232991032E-3</v>
      </c>
      <c r="R102">
        <f t="shared" si="15"/>
        <v>8.152524167561738E-2</v>
      </c>
      <c r="T102">
        <v>1.75217120710628E-2</v>
      </c>
      <c r="U102">
        <f t="shared" si="16"/>
        <v>0.46231155778894323</v>
      </c>
      <c r="W102">
        <v>1.55626750403123E-2</v>
      </c>
      <c r="X102">
        <f t="shared" si="17"/>
        <v>0.41233686284166432</v>
      </c>
      <c r="Z102">
        <v>1.4469999151319701E-2</v>
      </c>
      <c r="AA102">
        <f t="shared" si="18"/>
        <v>0.45825328801536896</v>
      </c>
      <c r="AC102">
        <v>6.9273529661376598E-3</v>
      </c>
      <c r="AD102">
        <f t="shared" si="19"/>
        <v>0.15052231718898376</v>
      </c>
    </row>
    <row r="103" spans="2:30" x14ac:dyDescent="0.2">
      <c r="B103">
        <v>2.68359783869416E-2</v>
      </c>
      <c r="C103">
        <f t="shared" si="10"/>
        <v>0.76353077816492232</v>
      </c>
      <c r="E103">
        <v>1.0718124982319201E-2</v>
      </c>
      <c r="F103">
        <f t="shared" si="11"/>
        <v>0.29789006107718041</v>
      </c>
      <c r="H103">
        <v>1.9222608843248699E-2</v>
      </c>
      <c r="I103">
        <f t="shared" si="12"/>
        <v>0.43392319277108338</v>
      </c>
      <c r="K103">
        <v>1.04812017313078E-2</v>
      </c>
      <c r="L103">
        <f t="shared" si="13"/>
        <v>0.45475192173305307</v>
      </c>
      <c r="N103">
        <v>9.0419813856120398E-3</v>
      </c>
      <c r="O103">
        <f t="shared" si="14"/>
        <v>7.5257173795343718E-2</v>
      </c>
      <c r="Q103">
        <v>1.35647401623808E-2</v>
      </c>
      <c r="R103">
        <f t="shared" si="15"/>
        <v>0.32320085929108378</v>
      </c>
      <c r="T103">
        <v>1.23624430676964E-2</v>
      </c>
      <c r="U103">
        <f t="shared" si="16"/>
        <v>0.30292768188769903</v>
      </c>
      <c r="W103">
        <v>1.5788989787547E-2</v>
      </c>
      <c r="X103">
        <f t="shared" si="17"/>
        <v>0.420216695395222</v>
      </c>
      <c r="Z103">
        <v>7.53557384933096E-3</v>
      </c>
      <c r="AA103">
        <f t="shared" si="18"/>
        <v>0.1684646076547954</v>
      </c>
      <c r="AC103">
        <v>7.2420719115109302E-3</v>
      </c>
      <c r="AD103">
        <f t="shared" si="19"/>
        <v>0.16460905349794194</v>
      </c>
    </row>
    <row r="104" spans="2:30" x14ac:dyDescent="0.2">
      <c r="B104">
        <v>2.0976548134317801E-2</v>
      </c>
      <c r="C104">
        <f t="shared" si="10"/>
        <v>0.57108013937282165</v>
      </c>
      <c r="E104">
        <v>1.29635916150386E-2</v>
      </c>
      <c r="F104">
        <f t="shared" si="11"/>
        <v>0.38603553581343575</v>
      </c>
      <c r="H104">
        <v>1.9042264279046098E-2</v>
      </c>
      <c r="I104">
        <f t="shared" si="12"/>
        <v>0.42912274096385616</v>
      </c>
      <c r="K104">
        <v>1.2747885371580499E-2</v>
      </c>
      <c r="L104">
        <f t="shared" si="13"/>
        <v>0.56673654786862204</v>
      </c>
      <c r="N104">
        <v>1.5049930691108699E-2</v>
      </c>
      <c r="O104">
        <f t="shared" si="14"/>
        <v>0.15888172466407485</v>
      </c>
      <c r="Q104">
        <v>7.97405867209822E-3</v>
      </c>
      <c r="R104">
        <f t="shared" si="15"/>
        <v>0.15338345864661637</v>
      </c>
      <c r="T104">
        <v>1.38122719171688E-2</v>
      </c>
      <c r="U104">
        <f t="shared" si="16"/>
        <v>0.34771684509503997</v>
      </c>
      <c r="W104">
        <v>1.9799004215112201E-2</v>
      </c>
      <c r="X104">
        <f t="shared" si="17"/>
        <v>0.55983747845358434</v>
      </c>
      <c r="Z104">
        <v>1.3380859430252599E-2</v>
      </c>
      <c r="AA104">
        <f t="shared" si="18"/>
        <v>0.41273828875424762</v>
      </c>
      <c r="AC104">
        <v>1.1128320461682099E-2</v>
      </c>
      <c r="AD104">
        <f t="shared" si="19"/>
        <v>0.33855650522317204</v>
      </c>
    </row>
    <row r="105" spans="2:30" x14ac:dyDescent="0.2">
      <c r="B105">
        <v>1.33101360717418E-2</v>
      </c>
      <c r="C105">
        <f t="shared" si="10"/>
        <v>0.31927990708478565</v>
      </c>
      <c r="E105">
        <v>1.85259837619169E-2</v>
      </c>
      <c r="F105">
        <f t="shared" si="11"/>
        <v>0.60438645197112684</v>
      </c>
      <c r="H105">
        <v>1.37274038869558E-2</v>
      </c>
      <c r="I105">
        <f t="shared" si="12"/>
        <v>0.28765060240963924</v>
      </c>
      <c r="K105">
        <v>1.6156751251803401E-2</v>
      </c>
      <c r="L105">
        <f t="shared" si="13"/>
        <v>0.73515024458420464</v>
      </c>
      <c r="N105">
        <v>9.8340830009335505E-3</v>
      </c>
      <c r="O105">
        <f t="shared" si="14"/>
        <v>8.6282423586159326E-2</v>
      </c>
      <c r="Q105">
        <v>1.46397352117457E-2</v>
      </c>
      <c r="R105">
        <f t="shared" si="15"/>
        <v>0.35585392051557346</v>
      </c>
      <c r="T105">
        <v>7.2951144303940703E-3</v>
      </c>
      <c r="U105">
        <f t="shared" si="16"/>
        <v>0.14638409438496813</v>
      </c>
      <c r="W105">
        <v>2.5895357718747299E-2</v>
      </c>
      <c r="X105">
        <f t="shared" si="17"/>
        <v>0.77210046786505659</v>
      </c>
      <c r="Z105">
        <v>2.52517751562986E-2</v>
      </c>
      <c r="AA105">
        <f t="shared" si="18"/>
        <v>0.90882222550613223</v>
      </c>
      <c r="AC105">
        <v>9.2718323007723001E-3</v>
      </c>
      <c r="AD105">
        <f t="shared" si="19"/>
        <v>0.25546058879392175</v>
      </c>
    </row>
    <row r="106" spans="2:30" x14ac:dyDescent="0.2">
      <c r="B106">
        <v>1.20547964581742E-2</v>
      </c>
      <c r="C106">
        <f t="shared" si="10"/>
        <v>0.2780487804878044</v>
      </c>
      <c r="E106">
        <v>2.05981781662848E-2</v>
      </c>
      <c r="F106">
        <f t="shared" si="11"/>
        <v>0.68573014991671355</v>
      </c>
      <c r="H106">
        <v>1.33136722396673E-2</v>
      </c>
      <c r="I106">
        <f t="shared" si="12"/>
        <v>0.27663780120481907</v>
      </c>
      <c r="K106">
        <v>7.8609012984808598E-3</v>
      </c>
      <c r="L106">
        <f t="shared" si="13"/>
        <v>0.32529699510831583</v>
      </c>
      <c r="N106">
        <v>5.8063877337406998E-3</v>
      </c>
      <c r="O106">
        <f t="shared" si="14"/>
        <v>3.0220997194467625E-2</v>
      </c>
      <c r="Q106">
        <v>9.5582619027412396E-3</v>
      </c>
      <c r="R106">
        <f t="shared" si="15"/>
        <v>0.20150375939849616</v>
      </c>
      <c r="T106">
        <v>6.88491895103115E-3</v>
      </c>
      <c r="U106">
        <f t="shared" si="16"/>
        <v>0.1337120384531352</v>
      </c>
      <c r="W106">
        <v>7.7618885965656699E-3</v>
      </c>
      <c r="X106">
        <f t="shared" si="17"/>
        <v>0.14072888451120399</v>
      </c>
      <c r="Z106">
        <v>1.13652437126934E-2</v>
      </c>
      <c r="AA106">
        <f t="shared" si="18"/>
        <v>0.32850598492684979</v>
      </c>
      <c r="AC106">
        <v>9.5794789102944897E-3</v>
      </c>
      <c r="AD106">
        <f t="shared" si="19"/>
        <v>0.26923076923076872</v>
      </c>
    </row>
    <row r="107" spans="2:30" x14ac:dyDescent="0.2">
      <c r="B107">
        <v>5.3643667430478903E-3</v>
      </c>
      <c r="C107">
        <f t="shared" si="10"/>
        <v>5.8304297328687534E-2</v>
      </c>
      <c r="E107">
        <v>1.2553396135675699E-2</v>
      </c>
      <c r="F107">
        <f t="shared" si="11"/>
        <v>0.36993337034980539</v>
      </c>
      <c r="H107">
        <v>2.9208747064980601E-3</v>
      </c>
      <c r="I107">
        <f t="shared" si="12"/>
        <v>0</v>
      </c>
      <c r="K107">
        <v>3.8049166878836699E-3</v>
      </c>
      <c r="L107">
        <f t="shared" si="13"/>
        <v>0.1249126484975541</v>
      </c>
      <c r="N107">
        <v>1.8271379671277801E-2</v>
      </c>
      <c r="O107">
        <f t="shared" si="14"/>
        <v>0.20372102180439972</v>
      </c>
      <c r="Q107">
        <v>8.9712580271011904E-3</v>
      </c>
      <c r="R107">
        <f t="shared" si="15"/>
        <v>0.18367346938775492</v>
      </c>
      <c r="T107">
        <v>3.0350929304930802E-2</v>
      </c>
      <c r="U107">
        <f t="shared" si="16"/>
        <v>0.85864103124317037</v>
      </c>
      <c r="W107">
        <v>1.38299527567965E-2</v>
      </c>
      <c r="X107">
        <f t="shared" si="17"/>
        <v>0.35200689485348402</v>
      </c>
      <c r="Z107">
        <v>3.9817250841608001E-3</v>
      </c>
      <c r="AA107">
        <f t="shared" si="18"/>
        <v>1.9949756169646803E-2</v>
      </c>
      <c r="AC107">
        <v>1.5820815298876901E-2</v>
      </c>
      <c r="AD107">
        <f t="shared" si="19"/>
        <v>0.54859132636910291</v>
      </c>
    </row>
    <row r="108" spans="2:30" x14ac:dyDescent="0.2">
      <c r="B108">
        <v>1.42684375795638E-2</v>
      </c>
      <c r="C108">
        <f t="shared" si="10"/>
        <v>0.35075493612079012</v>
      </c>
      <c r="E108">
        <v>9.2470791252934996E-3</v>
      </c>
      <c r="F108">
        <f t="shared" si="11"/>
        <v>0.24014436424208718</v>
      </c>
      <c r="H108">
        <v>1.6648278593453799E-2</v>
      </c>
      <c r="I108">
        <f t="shared" si="12"/>
        <v>0.36539909638554124</v>
      </c>
      <c r="K108">
        <v>8.8969985006647993E-3</v>
      </c>
      <c r="L108">
        <f t="shared" si="13"/>
        <v>0.37648497554157939</v>
      </c>
      <c r="N108">
        <v>1.14642564146086E-2</v>
      </c>
      <c r="O108">
        <f t="shared" si="14"/>
        <v>0.1089727814145786</v>
      </c>
      <c r="Q108">
        <v>1.108235027865E-2</v>
      </c>
      <c r="R108">
        <f t="shared" si="15"/>
        <v>0.24779806659505793</v>
      </c>
      <c r="T108">
        <v>1.4993352004299999E-2</v>
      </c>
      <c r="U108">
        <f t="shared" si="16"/>
        <v>0.3842036268298013</v>
      </c>
      <c r="W108">
        <v>6.9273529661376598E-3</v>
      </c>
      <c r="X108">
        <f t="shared" si="17"/>
        <v>0.11167200196995822</v>
      </c>
      <c r="Z108">
        <v>7.4507058191179403E-3</v>
      </c>
      <c r="AA108">
        <f t="shared" si="18"/>
        <v>0.16491798433574703</v>
      </c>
      <c r="AC108">
        <v>1.05519250898187E-2</v>
      </c>
      <c r="AD108">
        <f t="shared" si="19"/>
        <v>0.31275720164609161</v>
      </c>
    </row>
    <row r="109" spans="2:30" x14ac:dyDescent="0.2">
      <c r="B109">
        <v>1.1934566748705799E-2</v>
      </c>
      <c r="C109">
        <f t="shared" si="10"/>
        <v>0.27409988385598238</v>
      </c>
      <c r="E109">
        <v>8.9854026988033606E-3</v>
      </c>
      <c r="F109">
        <f t="shared" si="11"/>
        <v>0.22987229317046043</v>
      </c>
      <c r="H109">
        <v>8.62471357039803E-3</v>
      </c>
      <c r="I109">
        <f t="shared" si="12"/>
        <v>0.15182605421686762</v>
      </c>
      <c r="K109">
        <v>9.4910747121559301E-3</v>
      </c>
      <c r="L109">
        <f t="shared" si="13"/>
        <v>0.40583508036338228</v>
      </c>
      <c r="N109">
        <v>1.35223061472743E-2</v>
      </c>
      <c r="O109">
        <f t="shared" si="14"/>
        <v>0.13761874292464399</v>
      </c>
      <c r="Q109">
        <v>1.1266231010778199E-2</v>
      </c>
      <c r="R109">
        <f t="shared" si="15"/>
        <v>0.25338345864661516</v>
      </c>
      <c r="T109">
        <v>8.3842541514611499E-3</v>
      </c>
      <c r="U109">
        <f t="shared" si="16"/>
        <v>0.18003058772121475</v>
      </c>
      <c r="W109">
        <v>1.34869444680189E-2</v>
      </c>
      <c r="X109">
        <f t="shared" si="17"/>
        <v>0.34006402363949789</v>
      </c>
      <c r="Z109">
        <v>1.56227898950465E-2</v>
      </c>
      <c r="AA109">
        <f t="shared" si="18"/>
        <v>0.5064282547657738</v>
      </c>
      <c r="AC109">
        <v>2.1376135109904101E-2</v>
      </c>
      <c r="AD109">
        <f t="shared" si="19"/>
        <v>0.7972459639126297</v>
      </c>
    </row>
    <row r="110" spans="2:30" x14ac:dyDescent="0.2">
      <c r="B110">
        <v>1.0336218846360601E-2</v>
      </c>
      <c r="C110">
        <f t="shared" si="10"/>
        <v>0.22160278745644663</v>
      </c>
      <c r="E110">
        <v>1.1588022292002601E-2</v>
      </c>
      <c r="F110">
        <f t="shared" si="11"/>
        <v>0.33203775680177616</v>
      </c>
      <c r="H110">
        <v>8.9783303629522807E-3</v>
      </c>
      <c r="I110">
        <f t="shared" si="12"/>
        <v>0.16123870481927741</v>
      </c>
      <c r="K110">
        <v>1.19062774053014E-2</v>
      </c>
      <c r="L110">
        <f t="shared" si="13"/>
        <v>0.5251572327044014</v>
      </c>
      <c r="N110">
        <v>2.4265184305072299E-2</v>
      </c>
      <c r="O110">
        <f t="shared" si="14"/>
        <v>0.28714869321258069</v>
      </c>
      <c r="Q110">
        <v>1.1290984186257E-2</v>
      </c>
      <c r="R110">
        <f t="shared" si="15"/>
        <v>0.25413533834586338</v>
      </c>
      <c r="T110">
        <v>3.2320574839458001E-3</v>
      </c>
      <c r="U110">
        <f t="shared" si="16"/>
        <v>2.0865195542932105E-2</v>
      </c>
      <c r="W110">
        <v>5.7073750318255099E-3</v>
      </c>
      <c r="X110">
        <f t="shared" si="17"/>
        <v>6.9194779610933121E-2</v>
      </c>
      <c r="Z110">
        <v>9.2329344535913294E-3</v>
      </c>
      <c r="AA110">
        <f t="shared" si="18"/>
        <v>0.23939707403576166</v>
      </c>
      <c r="AC110">
        <v>1.87947325242581E-2</v>
      </c>
      <c r="AD110">
        <f t="shared" si="19"/>
        <v>0.681703070591958</v>
      </c>
    </row>
    <row r="111" spans="2:30" x14ac:dyDescent="0.2">
      <c r="B111">
        <v>7.6451950550227698E-3</v>
      </c>
      <c r="C111">
        <f t="shared" si="10"/>
        <v>0.13321718931475016</v>
      </c>
      <c r="E111">
        <v>8.7343347760898502E-3</v>
      </c>
      <c r="F111">
        <f t="shared" si="11"/>
        <v>0.22001665741254831</v>
      </c>
      <c r="H111">
        <v>1.35753486661575E-2</v>
      </c>
      <c r="I111">
        <f t="shared" si="12"/>
        <v>0.28360316265060381</v>
      </c>
      <c r="K111">
        <v>1.0106367931200301E-2</v>
      </c>
      <c r="L111">
        <f t="shared" si="13"/>
        <v>0.43623340321453458</v>
      </c>
      <c r="N111">
        <v>2.157769668166E-2</v>
      </c>
      <c r="O111">
        <f t="shared" si="14"/>
        <v>0.24974159570802734</v>
      </c>
      <c r="Q111">
        <v>1.8027384084415399E-2</v>
      </c>
      <c r="R111">
        <f t="shared" si="15"/>
        <v>0.45875402792696007</v>
      </c>
      <c r="T111">
        <v>9.7810404820504095E-3</v>
      </c>
      <c r="U111">
        <f t="shared" si="16"/>
        <v>0.22318112300633572</v>
      </c>
      <c r="W111">
        <v>1.9947523267985001E-2</v>
      </c>
      <c r="X111">
        <f t="shared" si="17"/>
        <v>0.56500861856685747</v>
      </c>
      <c r="Z111">
        <v>1.1245014003224999E-2</v>
      </c>
      <c r="AA111">
        <f t="shared" si="18"/>
        <v>0.32348160189153308</v>
      </c>
      <c r="AC111">
        <v>7.1501315454468297E-3</v>
      </c>
      <c r="AD111">
        <f t="shared" si="19"/>
        <v>0.16049382716049354</v>
      </c>
    </row>
    <row r="112" spans="2:30" x14ac:dyDescent="0.2">
      <c r="B112">
        <v>1.5145407225098301E-2</v>
      </c>
      <c r="C112">
        <f t="shared" si="10"/>
        <v>0.37955865272938388</v>
      </c>
      <c r="E112">
        <v>7.22439107188322E-3</v>
      </c>
      <c r="F112">
        <f t="shared" si="11"/>
        <v>0.16074403109383636</v>
      </c>
      <c r="H112">
        <v>1.51772327364282E-2</v>
      </c>
      <c r="I112">
        <f t="shared" si="12"/>
        <v>0.32624246987951872</v>
      </c>
      <c r="K112">
        <v>8.0164926872047307E-3</v>
      </c>
      <c r="L112">
        <f t="shared" si="13"/>
        <v>0.33298392732355009</v>
      </c>
      <c r="N112">
        <v>1.5396475147811801E-2</v>
      </c>
      <c r="O112">
        <f t="shared" si="14"/>
        <v>0.16370527144755587</v>
      </c>
      <c r="Q112">
        <v>1.3723867719030201E-2</v>
      </c>
      <c r="R112">
        <f t="shared" si="15"/>
        <v>0.32803437164339283</v>
      </c>
      <c r="T112">
        <v>1.3660216696370501E-2</v>
      </c>
      <c r="U112">
        <f t="shared" si="16"/>
        <v>0.34301944505134402</v>
      </c>
      <c r="W112">
        <v>1.09055418823729E-2</v>
      </c>
      <c r="X112">
        <f t="shared" si="17"/>
        <v>0.25018468357547374</v>
      </c>
      <c r="Z112">
        <v>1.7705592803190999E-2</v>
      </c>
      <c r="AA112">
        <f t="shared" si="18"/>
        <v>0.59346830205408463</v>
      </c>
      <c r="AC112">
        <v>7.6734843984271103E-3</v>
      </c>
      <c r="AD112">
        <f t="shared" si="19"/>
        <v>0.18391896169673905</v>
      </c>
    </row>
    <row r="113" spans="2:30" x14ac:dyDescent="0.2">
      <c r="B113">
        <v>1.9141276980961301E-2</v>
      </c>
      <c r="C113">
        <f t="shared" si="10"/>
        <v>0.51080139372822331</v>
      </c>
      <c r="E113">
        <v>2.8604062349712901E-2</v>
      </c>
      <c r="F113">
        <f t="shared" si="11"/>
        <v>1</v>
      </c>
      <c r="H113">
        <v>1.3221731873603201E-2</v>
      </c>
      <c r="I113">
        <f t="shared" si="12"/>
        <v>0.27419051204819267</v>
      </c>
      <c r="K113">
        <v>1.0852499363489801E-2</v>
      </c>
      <c r="L113">
        <f t="shared" si="13"/>
        <v>0.47309573724668202</v>
      </c>
      <c r="N113">
        <v>5.8131064527992299E-2</v>
      </c>
      <c r="O113">
        <f t="shared" si="14"/>
        <v>0.7585273416350834</v>
      </c>
      <c r="Q113">
        <v>1.1499618093864E-2</v>
      </c>
      <c r="R113">
        <f t="shared" si="15"/>
        <v>0.26047261009666883</v>
      </c>
      <c r="T113">
        <v>3.1397635010891399E-2</v>
      </c>
      <c r="U113">
        <f t="shared" si="16"/>
        <v>0.89097662224164198</v>
      </c>
      <c r="W113">
        <v>8.4514413420464507E-3</v>
      </c>
      <c r="X113">
        <f t="shared" si="17"/>
        <v>0.16473774932282687</v>
      </c>
      <c r="Z113">
        <v>1.2160881495940501E-2</v>
      </c>
      <c r="AA113">
        <f t="shared" si="18"/>
        <v>0.36175557854292995</v>
      </c>
      <c r="AC113">
        <v>1.7447452544626402E-2</v>
      </c>
      <c r="AD113">
        <f t="shared" si="19"/>
        <v>0.62139917695473001</v>
      </c>
    </row>
    <row r="114" spans="2:30" x14ac:dyDescent="0.2">
      <c r="B114">
        <v>1.0028572236838401E-2</v>
      </c>
      <c r="C114">
        <f t="shared" si="10"/>
        <v>0.21149825783972168</v>
      </c>
      <c r="E114">
        <v>8.0235650230558106E-3</v>
      </c>
      <c r="F114">
        <f t="shared" si="11"/>
        <v>0.19211549139366962</v>
      </c>
      <c r="H114">
        <v>9.6502022688053392E-3</v>
      </c>
      <c r="I114">
        <f t="shared" si="12"/>
        <v>0.17912274096385558</v>
      </c>
      <c r="K114">
        <v>1.8695719822342902E-2</v>
      </c>
      <c r="L114">
        <f t="shared" si="13"/>
        <v>0.86058700209643491</v>
      </c>
      <c r="N114">
        <v>6.55711618433336E-2</v>
      </c>
      <c r="O114">
        <f t="shared" si="14"/>
        <v>0.86208593788452947</v>
      </c>
      <c r="Q114">
        <v>1.8593170952502201E-2</v>
      </c>
      <c r="R114">
        <f t="shared" si="15"/>
        <v>0.47593984962406033</v>
      </c>
      <c r="T114">
        <v>1.6185040595207801E-2</v>
      </c>
      <c r="U114">
        <f t="shared" si="16"/>
        <v>0.42101813414900591</v>
      </c>
      <c r="W114">
        <v>2.1913632634586601E-2</v>
      </c>
      <c r="X114">
        <f t="shared" si="17"/>
        <v>0.63346466387589473</v>
      </c>
      <c r="Z114">
        <v>1.05625335935953E-2</v>
      </c>
      <c r="AA114">
        <f t="shared" si="18"/>
        <v>0.29496083936751921</v>
      </c>
      <c r="AC114">
        <v>4.3247333729384101E-3</v>
      </c>
      <c r="AD114">
        <f t="shared" si="19"/>
        <v>3.4029756251978162E-2</v>
      </c>
    </row>
    <row r="115" spans="2:30" x14ac:dyDescent="0.2">
      <c r="B115">
        <v>1.6131998076324702E-2</v>
      </c>
      <c r="C115">
        <f t="shared" si="10"/>
        <v>0.41196283391405475</v>
      </c>
      <c r="E115">
        <v>1.7776316161701899E-2</v>
      </c>
      <c r="F115">
        <f t="shared" si="11"/>
        <v>0.57495835646862814</v>
      </c>
      <c r="H115">
        <v>4.1514611445868299E-3</v>
      </c>
      <c r="I115">
        <f t="shared" si="12"/>
        <v>3.2756024096385512E-2</v>
      </c>
      <c r="K115">
        <v>8.2109819231095706E-3</v>
      </c>
      <c r="L115">
        <f t="shared" si="13"/>
        <v>0.342592592592593</v>
      </c>
      <c r="N115">
        <v>4.5089677218591799E-2</v>
      </c>
      <c r="O115">
        <f t="shared" si="14"/>
        <v>0.57700447900772778</v>
      </c>
      <c r="Q115">
        <v>8.7272624402387599E-3</v>
      </c>
      <c r="R115">
        <f t="shared" si="15"/>
        <v>0.17626208378088054</v>
      </c>
      <c r="T115">
        <v>1.19628560921101E-2</v>
      </c>
      <c r="U115">
        <f t="shared" si="16"/>
        <v>0.29058335154030984</v>
      </c>
      <c r="W115">
        <v>7.4613143228945697E-3</v>
      </c>
      <c r="X115">
        <f t="shared" si="17"/>
        <v>0.1302634819010097</v>
      </c>
      <c r="Z115">
        <v>1.52974624458966E-2</v>
      </c>
      <c r="AA115">
        <f t="shared" si="18"/>
        <v>0.49283286537608878</v>
      </c>
      <c r="AC115">
        <v>5.4704517808141697E-3</v>
      </c>
      <c r="AD115">
        <f t="shared" si="19"/>
        <v>8.5311807534029671E-2</v>
      </c>
    </row>
    <row r="116" spans="2:30" x14ac:dyDescent="0.2">
      <c r="B116">
        <v>1.1718860505247701E-2</v>
      </c>
      <c r="C116">
        <f t="shared" si="10"/>
        <v>0.26701509872241647</v>
      </c>
      <c r="E116">
        <v>6.0786726640074699E-3</v>
      </c>
      <c r="F116">
        <f t="shared" si="11"/>
        <v>0.11576901721265941</v>
      </c>
      <c r="H116">
        <v>7.1359868737446604E-3</v>
      </c>
      <c r="I116">
        <f t="shared" si="12"/>
        <v>0.11219879518072304</v>
      </c>
      <c r="K116">
        <v>1.2571076975303399E-2</v>
      </c>
      <c r="L116">
        <f t="shared" si="13"/>
        <v>0.558001397624039</v>
      </c>
      <c r="N116">
        <v>5.2752553113242201E-2</v>
      </c>
      <c r="O116">
        <f t="shared" si="14"/>
        <v>0.68366392676083976</v>
      </c>
      <c r="Q116">
        <v>4.3459503804916698E-3</v>
      </c>
      <c r="R116">
        <f t="shared" si="15"/>
        <v>4.3179377013963349E-2</v>
      </c>
      <c r="T116">
        <v>1.34763359642423E-2</v>
      </c>
      <c r="U116">
        <f t="shared" si="16"/>
        <v>0.33733886825431558</v>
      </c>
      <c r="W116">
        <v>1.55414580327591E-2</v>
      </c>
      <c r="X116">
        <f t="shared" si="17"/>
        <v>0.41159812853977018</v>
      </c>
      <c r="Z116">
        <v>1.8724009165747301E-2</v>
      </c>
      <c r="AA116">
        <f t="shared" si="18"/>
        <v>0.63602778188266773</v>
      </c>
      <c r="AC116">
        <v>4.8693032334719503E-3</v>
      </c>
      <c r="AD116">
        <f t="shared" si="19"/>
        <v>5.8404558404558209E-2</v>
      </c>
    </row>
    <row r="117" spans="2:30" x14ac:dyDescent="0.2">
      <c r="B117">
        <v>1.6107244900845901E-2</v>
      </c>
      <c r="C117">
        <f t="shared" si="10"/>
        <v>0.4111498257839733</v>
      </c>
      <c r="E117">
        <v>1.00179637330618E-2</v>
      </c>
      <c r="F117">
        <f t="shared" si="11"/>
        <v>0.27040533037201681</v>
      </c>
      <c r="H117">
        <v>4.1938951596933397E-3</v>
      </c>
      <c r="I117">
        <f t="shared" si="12"/>
        <v>3.3885542168674683E-2</v>
      </c>
      <c r="K117">
        <v>4.8091883787377302E-3</v>
      </c>
      <c r="L117">
        <f t="shared" si="13"/>
        <v>0.17452830188679261</v>
      </c>
      <c r="N117">
        <v>4.70451780814167E-2</v>
      </c>
      <c r="O117">
        <f t="shared" si="14"/>
        <v>0.60422306442880269</v>
      </c>
      <c r="Q117">
        <v>1.91342046451102E-2</v>
      </c>
      <c r="R117">
        <f t="shared" si="15"/>
        <v>0.49237379162191225</v>
      </c>
      <c r="T117">
        <v>2.5948400237630499E-2</v>
      </c>
      <c r="U117">
        <f t="shared" si="16"/>
        <v>0.72263491369892907</v>
      </c>
      <c r="W117">
        <v>1.7189312286061801E-2</v>
      </c>
      <c r="X117">
        <f t="shared" si="17"/>
        <v>0.46897315932036332</v>
      </c>
      <c r="Z117">
        <v>2.1047271492828701E-2</v>
      </c>
      <c r="AA117">
        <f t="shared" si="18"/>
        <v>0.7331165952416161</v>
      </c>
      <c r="AC117">
        <v>1.20229709468443E-2</v>
      </c>
      <c r="AD117">
        <f t="shared" si="19"/>
        <v>0.37860082304526588</v>
      </c>
    </row>
    <row r="118" spans="2:30" x14ac:dyDescent="0.2">
      <c r="B118">
        <v>1.5088828538289601E-2</v>
      </c>
      <c r="C118">
        <f t="shared" si="10"/>
        <v>0.37770034843205452</v>
      </c>
      <c r="E118">
        <v>2.47920733259781E-2</v>
      </c>
      <c r="F118">
        <f t="shared" si="11"/>
        <v>0.8503609106052179</v>
      </c>
      <c r="H118">
        <v>4.3636312201193799E-3</v>
      </c>
      <c r="I118">
        <f t="shared" si="12"/>
        <v>3.840361445783138E-2</v>
      </c>
      <c r="K118">
        <v>1.37733740699878E-2</v>
      </c>
      <c r="L118">
        <f t="shared" si="13"/>
        <v>0.61740041928721001</v>
      </c>
      <c r="N118">
        <v>4.2324393900817603E-2</v>
      </c>
      <c r="O118">
        <f t="shared" si="14"/>
        <v>0.53851454447014835</v>
      </c>
      <c r="Q118">
        <v>8.6954369289088795E-3</v>
      </c>
      <c r="R118">
        <f t="shared" si="15"/>
        <v>0.17529538131041872</v>
      </c>
      <c r="T118">
        <v>9.2470791252934996E-3</v>
      </c>
      <c r="U118">
        <f t="shared" si="16"/>
        <v>0.20668560192265645</v>
      </c>
      <c r="W118">
        <v>2.24086961441625E-2</v>
      </c>
      <c r="X118">
        <f t="shared" si="17"/>
        <v>0.6507017975868018</v>
      </c>
      <c r="Z118">
        <v>7.8997991456618306E-3</v>
      </c>
      <c r="AA118">
        <f t="shared" si="18"/>
        <v>0.18368553273237773</v>
      </c>
      <c r="AC118">
        <v>4.5298311126198802E-3</v>
      </c>
      <c r="AD118">
        <f t="shared" si="19"/>
        <v>4.3209876543209923E-2</v>
      </c>
    </row>
    <row r="119" spans="2:30" x14ac:dyDescent="0.2">
      <c r="B119">
        <v>3.4035616283346101E-2</v>
      </c>
      <c r="C119">
        <f t="shared" si="10"/>
        <v>1</v>
      </c>
      <c r="E119">
        <v>9.0950239044951808E-3</v>
      </c>
      <c r="F119">
        <f t="shared" si="11"/>
        <v>0.23417545807884482</v>
      </c>
      <c r="H119">
        <v>5.1062264844833E-3</v>
      </c>
      <c r="I119">
        <f t="shared" si="12"/>
        <v>5.8170180722891797E-2</v>
      </c>
      <c r="K119">
        <v>1.21927070072704E-2</v>
      </c>
      <c r="L119">
        <f t="shared" si="13"/>
        <v>0.53930817610063086</v>
      </c>
      <c r="N119">
        <v>5.31273869133497E-2</v>
      </c>
      <c r="O119">
        <f t="shared" si="14"/>
        <v>0.6888812324654221</v>
      </c>
      <c r="Q119">
        <v>2.7638688506039798E-2</v>
      </c>
      <c r="R119">
        <f t="shared" si="15"/>
        <v>0.75069817400644534</v>
      </c>
      <c r="T119">
        <v>1.2277575037483401E-2</v>
      </c>
      <c r="U119">
        <f t="shared" si="16"/>
        <v>0.30030587721214802</v>
      </c>
      <c r="W119">
        <v>1.8762907012928199E-2</v>
      </c>
      <c r="X119">
        <f t="shared" si="17"/>
        <v>0.52376262004432328</v>
      </c>
      <c r="Z119">
        <v>9.3849896743896603E-3</v>
      </c>
      <c r="AA119">
        <f t="shared" si="18"/>
        <v>0.24575144081572348</v>
      </c>
      <c r="AC119">
        <v>1.19310305807802E-2</v>
      </c>
      <c r="AD119">
        <f t="shared" si="19"/>
        <v>0.3744855967078175</v>
      </c>
    </row>
    <row r="120" spans="2:30" x14ac:dyDescent="0.2">
      <c r="B120">
        <v>9.2223259498147008E-3</v>
      </c>
      <c r="C120">
        <f t="shared" si="10"/>
        <v>0.1850174216027872</v>
      </c>
      <c r="E120">
        <v>1.2493281280941499E-2</v>
      </c>
      <c r="F120">
        <f t="shared" si="11"/>
        <v>0.36757357023875681</v>
      </c>
      <c r="H120">
        <v>1.10575971031712E-2</v>
      </c>
      <c r="I120">
        <f t="shared" si="12"/>
        <v>0.21658509036144505</v>
      </c>
      <c r="K120">
        <v>1.21149113129084E-2</v>
      </c>
      <c r="L120">
        <f t="shared" si="13"/>
        <v>0.53546470999301055</v>
      </c>
      <c r="N120">
        <v>7.4934934510169998E-2</v>
      </c>
      <c r="O120">
        <f t="shared" si="14"/>
        <v>0.99242014076881346</v>
      </c>
      <c r="Q120">
        <v>2.00854338170811E-2</v>
      </c>
      <c r="R120">
        <f t="shared" si="15"/>
        <v>0.52126745435016086</v>
      </c>
      <c r="T120">
        <v>2.7012786783218799E-2</v>
      </c>
      <c r="U120">
        <f t="shared" si="16"/>
        <v>0.75551671400480691</v>
      </c>
      <c r="W120">
        <v>7.9033353135873705E-3</v>
      </c>
      <c r="X120">
        <f t="shared" si="17"/>
        <v>0.14565377985717798</v>
      </c>
      <c r="Z120">
        <v>1.3165153186794501E-2</v>
      </c>
      <c r="AA120">
        <f t="shared" si="18"/>
        <v>0.40372395448499948</v>
      </c>
      <c r="AC120">
        <v>5.4386262694842901E-3</v>
      </c>
      <c r="AD120">
        <f t="shared" si="19"/>
        <v>8.3887306109528367E-2</v>
      </c>
    </row>
    <row r="121" spans="2:30" x14ac:dyDescent="0.2">
      <c r="B121">
        <v>3.2493847067809598E-2</v>
      </c>
      <c r="C121">
        <f t="shared" si="10"/>
        <v>0.94936120789779344</v>
      </c>
      <c r="E121">
        <v>9.5405810631135294E-3</v>
      </c>
      <c r="F121">
        <f t="shared" si="11"/>
        <v>0.25166574125485813</v>
      </c>
      <c r="H121">
        <v>6.5136213188491899E-3</v>
      </c>
      <c r="I121">
        <f t="shared" si="12"/>
        <v>9.5632530120482062E-2</v>
      </c>
      <c r="K121">
        <v>8.1119692211943806E-3</v>
      </c>
      <c r="L121">
        <f t="shared" si="13"/>
        <v>0.33770090845562578</v>
      </c>
      <c r="N121">
        <v>4.8799117372485802E-2</v>
      </c>
      <c r="O121">
        <f t="shared" si="14"/>
        <v>0.62863611753703785</v>
      </c>
      <c r="Q121">
        <v>9.4380321932727908E-3</v>
      </c>
      <c r="R121">
        <f t="shared" si="15"/>
        <v>0.19785177228786224</v>
      </c>
      <c r="T121">
        <v>9.3673088347619501E-3</v>
      </c>
      <c r="U121">
        <f t="shared" si="16"/>
        <v>0.21039982521302156</v>
      </c>
      <c r="W121">
        <v>1.33843955981782E-2</v>
      </c>
      <c r="X121">
        <f t="shared" si="17"/>
        <v>0.3364934745136679</v>
      </c>
      <c r="Z121">
        <v>6.69396588305185E-3</v>
      </c>
      <c r="AA121">
        <f t="shared" si="18"/>
        <v>0.13329392640756588</v>
      </c>
      <c r="AC121">
        <v>9.3779173385385699E-3</v>
      </c>
      <c r="AD121">
        <f t="shared" si="19"/>
        <v>0.26020892687559299</v>
      </c>
    </row>
    <row r="122" spans="2:30" x14ac:dyDescent="0.2">
      <c r="B122">
        <v>7.6416588870972298E-3</v>
      </c>
      <c r="C122">
        <f t="shared" si="10"/>
        <v>0.13310104529616718</v>
      </c>
      <c r="E122">
        <v>1.31333276754647E-2</v>
      </c>
      <c r="F122">
        <f t="shared" si="11"/>
        <v>0.39269850083287183</v>
      </c>
      <c r="H122">
        <v>2.1284194743839999E-2</v>
      </c>
      <c r="I122">
        <f t="shared" si="12"/>
        <v>0.48879894578313304</v>
      </c>
      <c r="K122">
        <v>1.0265495487849699E-2</v>
      </c>
      <c r="L122">
        <f t="shared" si="13"/>
        <v>0.44409503843465975</v>
      </c>
      <c r="N122">
        <v>4.6359161503861497E-2</v>
      </c>
      <c r="O122">
        <f t="shared" si="14"/>
        <v>0.59467441059211468</v>
      </c>
      <c r="Q122">
        <v>1.7670231123935599E-2</v>
      </c>
      <c r="R122">
        <f t="shared" si="15"/>
        <v>0.44790547798066538</v>
      </c>
      <c r="T122">
        <v>1.97070638490481E-2</v>
      </c>
      <c r="U122">
        <f t="shared" si="16"/>
        <v>0.52982302818440075</v>
      </c>
      <c r="W122">
        <v>2.1807547596820302E-2</v>
      </c>
      <c r="X122">
        <f t="shared" si="17"/>
        <v>0.62977099236641332</v>
      </c>
      <c r="Z122">
        <v>1.6174432091431198E-2</v>
      </c>
      <c r="AA122">
        <f t="shared" si="18"/>
        <v>0.52948130633959101</v>
      </c>
      <c r="AC122">
        <v>1.0371580525616E-2</v>
      </c>
      <c r="AD122">
        <f t="shared" si="19"/>
        <v>0.30468502690724869</v>
      </c>
    </row>
    <row r="123" spans="2:30" x14ac:dyDescent="0.2">
      <c r="B123">
        <v>5.8099239016662398E-3</v>
      </c>
      <c r="C123">
        <f t="shared" si="10"/>
        <v>7.2938443670150968E-2</v>
      </c>
      <c r="E123">
        <v>2.6949135760559E-2</v>
      </c>
      <c r="F123">
        <f t="shared" si="11"/>
        <v>0.93503609106052066</v>
      </c>
      <c r="H123">
        <v>3.0729299272963901E-3</v>
      </c>
      <c r="I123">
        <f t="shared" si="12"/>
        <v>4.0474397590362747E-3</v>
      </c>
      <c r="K123">
        <v>1.96893830094204E-2</v>
      </c>
      <c r="L123">
        <f t="shared" si="13"/>
        <v>0.90967854647100155</v>
      </c>
      <c r="N123">
        <v>5.6780248380435099E-2</v>
      </c>
      <c r="O123">
        <f t="shared" si="14"/>
        <v>0.73972535315253207</v>
      </c>
      <c r="Q123">
        <v>7.3623016209793798E-3</v>
      </c>
      <c r="R123">
        <f t="shared" si="15"/>
        <v>0.13480128893662724</v>
      </c>
      <c r="T123">
        <v>6.6904297151263101E-3</v>
      </c>
      <c r="U123">
        <f t="shared" si="16"/>
        <v>0.12770373607166247</v>
      </c>
      <c r="W123">
        <v>3.7200486576706598E-3</v>
      </c>
      <c r="X123">
        <f t="shared" si="17"/>
        <v>0</v>
      </c>
      <c r="Z123">
        <v>1.2571076975303399E-2</v>
      </c>
      <c r="AA123">
        <f t="shared" si="18"/>
        <v>0.37889759125166245</v>
      </c>
      <c r="AC123">
        <v>6.2201193810291697E-3</v>
      </c>
      <c r="AD123">
        <f t="shared" si="19"/>
        <v>0.11886672997784101</v>
      </c>
    </row>
    <row r="124" spans="2:30" x14ac:dyDescent="0.2">
      <c r="B124">
        <v>1.4936773317491299E-2</v>
      </c>
      <c r="C124">
        <f t="shared" si="10"/>
        <v>0.37270615563298448</v>
      </c>
      <c r="E124">
        <v>4.5581204560242198E-3</v>
      </c>
      <c r="F124">
        <f t="shared" si="11"/>
        <v>5.6079955580233154E-2</v>
      </c>
      <c r="H124">
        <v>9.3001216441766406E-3</v>
      </c>
      <c r="I124">
        <f t="shared" si="12"/>
        <v>0.16980421686747013</v>
      </c>
      <c r="K124">
        <v>1.26806981809952E-2</v>
      </c>
      <c r="L124">
        <f t="shared" si="13"/>
        <v>0.56341719077568042</v>
      </c>
      <c r="N124">
        <v>4.9078474638603597E-2</v>
      </c>
      <c r="O124">
        <f t="shared" si="14"/>
        <v>0.63252448688290497</v>
      </c>
      <c r="Q124">
        <v>8.5928880590681496E-3</v>
      </c>
      <c r="R124">
        <f t="shared" si="15"/>
        <v>0.17218045112781941</v>
      </c>
      <c r="T124">
        <v>4.2257206710232297E-3</v>
      </c>
      <c r="U124">
        <f t="shared" si="16"/>
        <v>5.1562158619182938E-2</v>
      </c>
      <c r="W124">
        <v>1.1665817986364501E-2</v>
      </c>
      <c r="X124">
        <f t="shared" si="17"/>
        <v>0.27665599606008257</v>
      </c>
      <c r="Z124">
        <v>1.23164728846643E-2</v>
      </c>
      <c r="AA124">
        <f t="shared" si="18"/>
        <v>0.36825772129451567</v>
      </c>
      <c r="AC124">
        <v>1.05766782652975E-2</v>
      </c>
      <c r="AD124">
        <f t="shared" si="19"/>
        <v>0.31386514719848174</v>
      </c>
    </row>
    <row r="125" spans="2:30" x14ac:dyDescent="0.2">
      <c r="B125">
        <v>8.9182155082180598E-3</v>
      </c>
      <c r="C125">
        <f t="shared" si="10"/>
        <v>0.17502903600464584</v>
      </c>
      <c r="E125">
        <v>1.5318679453449899E-2</v>
      </c>
      <c r="F125">
        <f t="shared" si="11"/>
        <v>0.47848417545807864</v>
      </c>
      <c r="H125">
        <v>1.5071147698661899E-2</v>
      </c>
      <c r="I125">
        <f t="shared" si="12"/>
        <v>0.32341867469879509</v>
      </c>
      <c r="K125">
        <v>1.3967863305892701E-2</v>
      </c>
      <c r="L125">
        <f t="shared" si="13"/>
        <v>0.62700908455625581</v>
      </c>
      <c r="N125">
        <v>1.90634812865993E-2</v>
      </c>
      <c r="O125">
        <f t="shared" si="14"/>
        <v>0.21474627159521517</v>
      </c>
      <c r="Q125">
        <v>1.9226145011174301E-2</v>
      </c>
      <c r="R125">
        <f t="shared" si="15"/>
        <v>0.49516648764769089</v>
      </c>
      <c r="T125">
        <v>2.1701462559053999E-2</v>
      </c>
      <c r="U125">
        <f t="shared" si="16"/>
        <v>0.59143543805986365</v>
      </c>
      <c r="W125">
        <v>1.9215536507397699E-2</v>
      </c>
      <c r="X125">
        <f t="shared" si="17"/>
        <v>0.53952228515144207</v>
      </c>
      <c r="Z125">
        <v>1.12556225070016E-2</v>
      </c>
      <c r="AA125">
        <f t="shared" si="18"/>
        <v>0.32392492980641302</v>
      </c>
      <c r="AC125">
        <v>1.2079549633653E-2</v>
      </c>
      <c r="AD125">
        <f t="shared" si="19"/>
        <v>0.38113327002215824</v>
      </c>
    </row>
    <row r="126" spans="2:30" x14ac:dyDescent="0.2">
      <c r="B126">
        <v>1.94630682621856E-2</v>
      </c>
      <c r="C126">
        <f t="shared" si="10"/>
        <v>0.52137049941927815</v>
      </c>
      <c r="E126">
        <v>1.2663017341367501E-2</v>
      </c>
      <c r="F126">
        <f t="shared" si="11"/>
        <v>0.37423653525818906</v>
      </c>
      <c r="H126">
        <v>6.7081105547540203E-3</v>
      </c>
      <c r="I126">
        <f t="shared" si="12"/>
        <v>0.10080948795180726</v>
      </c>
      <c r="K126">
        <v>1.35435231548276E-2</v>
      </c>
      <c r="L126">
        <f t="shared" si="13"/>
        <v>0.60604472396925346</v>
      </c>
      <c r="N126">
        <v>5.0075673993606601E-2</v>
      </c>
      <c r="O126">
        <f t="shared" si="14"/>
        <v>0.6464044888517001</v>
      </c>
      <c r="Q126">
        <v>8.5433817081105607E-3</v>
      </c>
      <c r="R126">
        <f t="shared" si="15"/>
        <v>0.17067669172932332</v>
      </c>
      <c r="T126">
        <v>8.6954369289088795E-3</v>
      </c>
      <c r="U126">
        <f t="shared" si="16"/>
        <v>0.18964387153157067</v>
      </c>
      <c r="W126">
        <v>7.4259526436391398E-3</v>
      </c>
      <c r="X126">
        <f t="shared" si="17"/>
        <v>0.12903225806451604</v>
      </c>
      <c r="Z126">
        <v>6.4782596395937704E-3</v>
      </c>
      <c r="AA126">
        <f t="shared" si="18"/>
        <v>0.12427959213831845</v>
      </c>
      <c r="AC126">
        <v>1.0739341989872401E-2</v>
      </c>
      <c r="AD126">
        <f t="shared" si="19"/>
        <v>0.32114593225704224</v>
      </c>
    </row>
    <row r="127" spans="2:30" x14ac:dyDescent="0.2">
      <c r="B127">
        <v>1.51560157288749E-2</v>
      </c>
      <c r="C127">
        <f t="shared" si="10"/>
        <v>0.37990708478513208</v>
      </c>
      <c r="E127">
        <v>1.94878214376644E-2</v>
      </c>
      <c r="F127">
        <f t="shared" si="11"/>
        <v>0.6421432537479157</v>
      </c>
      <c r="H127">
        <v>9.7279979631672807E-3</v>
      </c>
      <c r="I127">
        <f t="shared" si="12"/>
        <v>0.18119352409638589</v>
      </c>
      <c r="K127">
        <v>7.5143568417777003E-3</v>
      </c>
      <c r="L127">
        <f t="shared" si="13"/>
        <v>0.3081761006289308</v>
      </c>
      <c r="N127">
        <v>4.2953831791564097E-2</v>
      </c>
      <c r="O127">
        <f t="shared" si="14"/>
        <v>0.54727568046463493</v>
      </c>
      <c r="Q127">
        <v>1.6015304534781699E-2</v>
      </c>
      <c r="R127">
        <f t="shared" si="15"/>
        <v>0.39763694951664713</v>
      </c>
      <c r="T127">
        <v>9.4380321932727908E-3</v>
      </c>
      <c r="U127">
        <f t="shared" si="16"/>
        <v>0.21258466244264768</v>
      </c>
      <c r="W127">
        <v>2.31442190726753E-2</v>
      </c>
      <c r="X127">
        <f t="shared" si="17"/>
        <v>0.67631125338586517</v>
      </c>
      <c r="Z127">
        <v>1.21219836487595E-2</v>
      </c>
      <c r="AA127">
        <f t="shared" si="18"/>
        <v>0.36013004285503131</v>
      </c>
      <c r="AC127">
        <v>8.2215904268861904E-3</v>
      </c>
      <c r="AD127">
        <f t="shared" si="19"/>
        <v>0.20845204178537469</v>
      </c>
    </row>
    <row r="128" spans="2:30" x14ac:dyDescent="0.2">
      <c r="B128">
        <v>9.5688704065178699E-3</v>
      </c>
      <c r="C128">
        <f t="shared" si="10"/>
        <v>0.19639953542392571</v>
      </c>
      <c r="E128">
        <v>2.2889614982036299E-2</v>
      </c>
      <c r="F128">
        <f t="shared" si="11"/>
        <v>0.77568017767906727</v>
      </c>
      <c r="H128">
        <v>9.3284109875809793E-3</v>
      </c>
      <c r="I128">
        <f t="shared" si="12"/>
        <v>0.17055722891566286</v>
      </c>
      <c r="K128">
        <v>1.58844663215367E-2</v>
      </c>
      <c r="L128">
        <f t="shared" si="13"/>
        <v>0.72169811320754829</v>
      </c>
      <c r="N128">
        <v>3.6206823389629099E-2</v>
      </c>
      <c r="O128">
        <f t="shared" si="14"/>
        <v>0.45336417778215221</v>
      </c>
      <c r="Q128">
        <v>8.9960112025799892E-3</v>
      </c>
      <c r="R128">
        <f t="shared" si="15"/>
        <v>0.18442534908700309</v>
      </c>
      <c r="T128">
        <v>1.35364508189765E-2</v>
      </c>
      <c r="U128">
        <f t="shared" si="16"/>
        <v>0.33919597989949735</v>
      </c>
      <c r="W128">
        <v>1.0824210020085399E-2</v>
      </c>
      <c r="X128">
        <f t="shared" si="17"/>
        <v>0.24735286875153789</v>
      </c>
      <c r="Z128">
        <v>1.1510226597640699E-2</v>
      </c>
      <c r="AA128">
        <f t="shared" si="18"/>
        <v>0.33456479976355974</v>
      </c>
      <c r="AC128">
        <v>1.2394268579026301E-2</v>
      </c>
      <c r="AD128">
        <f t="shared" si="19"/>
        <v>0.39522000633111776</v>
      </c>
    </row>
    <row r="129" spans="2:30" x14ac:dyDescent="0.2">
      <c r="B129">
        <v>7.6027610399162599E-3</v>
      </c>
      <c r="C129">
        <f t="shared" si="10"/>
        <v>0.13182346109175364</v>
      </c>
      <c r="E129">
        <v>1.52656369345668E-2</v>
      </c>
      <c r="F129">
        <f t="shared" si="11"/>
        <v>0.47640199888950707</v>
      </c>
      <c r="H129">
        <v>1.4148207870095301E-2</v>
      </c>
      <c r="I129">
        <f t="shared" si="12"/>
        <v>0.29885165662650542</v>
      </c>
      <c r="K129">
        <v>1.23907324111007E-2</v>
      </c>
      <c r="L129">
        <f t="shared" si="13"/>
        <v>0.54909154437456142</v>
      </c>
      <c r="N129">
        <v>6.1769781323375503E-2</v>
      </c>
      <c r="O129">
        <f t="shared" si="14"/>
        <v>0.80917458286164279</v>
      </c>
      <c r="Q129">
        <v>7.4507058191179403E-3</v>
      </c>
      <c r="R129">
        <f t="shared" si="15"/>
        <v>0.13748657357679903</v>
      </c>
      <c r="T129">
        <v>5.9831961300178199E-3</v>
      </c>
      <c r="U129">
        <f t="shared" si="16"/>
        <v>0.10585536377539853</v>
      </c>
      <c r="W129">
        <v>2.43146906560299E-2</v>
      </c>
      <c r="X129">
        <f t="shared" si="17"/>
        <v>0.7170647623738009</v>
      </c>
      <c r="Z129">
        <v>1.2040651786472E-2</v>
      </c>
      <c r="AA129">
        <f t="shared" si="18"/>
        <v>0.35673119550760907</v>
      </c>
      <c r="AC129">
        <v>1.93251577130895E-2</v>
      </c>
      <c r="AD129">
        <f t="shared" si="19"/>
        <v>0.70544476100031661</v>
      </c>
    </row>
    <row r="130" spans="2:30" x14ac:dyDescent="0.2">
      <c r="B130">
        <v>5.3502220713457201E-3</v>
      </c>
      <c r="C130">
        <f t="shared" si="10"/>
        <v>5.7839721254355353E-2</v>
      </c>
      <c r="E130">
        <v>1.4622054372118E-2</v>
      </c>
      <c r="F130">
        <f t="shared" si="11"/>
        <v>0.45113825652415163</v>
      </c>
      <c r="H130">
        <v>1.0880788706894099E-2</v>
      </c>
      <c r="I130">
        <f t="shared" si="12"/>
        <v>0.21187876506024084</v>
      </c>
      <c r="K130">
        <v>5.9831961300178199E-3</v>
      </c>
      <c r="L130">
        <f t="shared" si="13"/>
        <v>0.23252969951083155</v>
      </c>
      <c r="N130">
        <v>1.20229709468443E-2</v>
      </c>
      <c r="O130">
        <f t="shared" si="14"/>
        <v>0.11674952010631448</v>
      </c>
      <c r="Q130">
        <v>1.57536281082916E-2</v>
      </c>
      <c r="R130">
        <f t="shared" si="15"/>
        <v>0.38968850698173974</v>
      </c>
      <c r="T130">
        <v>1.5827887634728002E-2</v>
      </c>
      <c r="U130">
        <f t="shared" si="16"/>
        <v>0.40998470613939225</v>
      </c>
      <c r="W130">
        <v>1.9067017454524899E-2</v>
      </c>
      <c r="X130">
        <f t="shared" si="17"/>
        <v>0.53435114503816894</v>
      </c>
      <c r="Z130">
        <v>5.6507963450168298E-3</v>
      </c>
      <c r="AA130">
        <f t="shared" si="18"/>
        <v>8.9700014777596954E-2</v>
      </c>
      <c r="AC130">
        <v>2.5905966222524002E-2</v>
      </c>
      <c r="AD130">
        <f t="shared" si="19"/>
        <v>1</v>
      </c>
    </row>
    <row r="131" spans="2:30" x14ac:dyDescent="0.2">
      <c r="B131">
        <v>6.5348383264024401E-3</v>
      </c>
      <c r="C131">
        <f t="shared" ref="C131:C145" si="20">(B131-B$146)/(B$145-B$146)</f>
        <v>9.6747967479674679E-2</v>
      </c>
      <c r="E131">
        <v>1.1146001301309799E-2</v>
      </c>
      <c r="F131">
        <f t="shared" ref="F131:F144" si="21">(E131-E$146)/(E$145-E$146)</f>
        <v>0.31468628539700122</v>
      </c>
      <c r="H131">
        <v>1.6874593340688599E-2</v>
      </c>
      <c r="I131">
        <f t="shared" ref="I131:I144" si="22">(H131-H$146)/(H$145-H$146)</f>
        <v>0.37142319277108565</v>
      </c>
      <c r="K131">
        <v>1.28857959206767E-2</v>
      </c>
      <c r="L131">
        <f t="shared" ref="L131:L144" si="23">(K131-K$146)/(K$145-K$146)</f>
        <v>0.57354996505939992</v>
      </c>
      <c r="N131">
        <v>6.3909162918328696E-2</v>
      </c>
      <c r="O131">
        <f t="shared" ref="O131:O144" si="24">(N131-N$146)/(N$145-N$146)</f>
        <v>0.83895260126987248</v>
      </c>
      <c r="Q131">
        <v>1.25993663187077E-2</v>
      </c>
      <c r="R131">
        <f t="shared" ref="R131:R144" si="25">(Q131-Q$146)/(Q$145-Q$146)</f>
        <v>0.29387755102040669</v>
      </c>
      <c r="T131">
        <v>1.16127754674814E-2</v>
      </c>
      <c r="U131">
        <f t="shared" ref="U131:U144" si="26">(T131-T$146)/(T$145-T$146)</f>
        <v>0.27976840725365926</v>
      </c>
      <c r="W131">
        <v>3.2440804548926401E-2</v>
      </c>
      <c r="X131">
        <f t="shared" ref="X131:X144" si="27">(W131-W$146)/(W$145-W$146)</f>
        <v>1</v>
      </c>
      <c r="Z131">
        <v>9.7916489858270398E-3</v>
      </c>
      <c r="AA131">
        <f t="shared" ref="AA131:AA144" si="28">(Z131-Z$146)/(Z$145-Z$146)</f>
        <v>0.26274567755282996</v>
      </c>
      <c r="AC131">
        <v>1.36991145435514E-2</v>
      </c>
      <c r="AD131">
        <f t="shared" ref="AD131:AD144" si="29">(AC131-AC$146)/(AC$145-AC$146)</f>
        <v>0.45362456473567325</v>
      </c>
    </row>
    <row r="132" spans="2:30" x14ac:dyDescent="0.2">
      <c r="B132">
        <v>1.1913349741152501E-2</v>
      </c>
      <c r="C132">
        <f t="shared" si="20"/>
        <v>0.27340301974448267</v>
      </c>
      <c r="E132">
        <v>1.7624260940903601E-2</v>
      </c>
      <c r="F132">
        <f t="shared" si="21"/>
        <v>0.56898945030538661</v>
      </c>
      <c r="H132">
        <v>1.56758324139297E-2</v>
      </c>
      <c r="I132">
        <f t="shared" si="22"/>
        <v>0.33951430722891673</v>
      </c>
      <c r="K132">
        <v>1.11778268126397E-2</v>
      </c>
      <c r="L132">
        <f t="shared" si="23"/>
        <v>0.48916841369671671</v>
      </c>
      <c r="N132">
        <v>5.28869274944129E-2</v>
      </c>
      <c r="O132">
        <f t="shared" si="24"/>
        <v>0.68553428163606855</v>
      </c>
      <c r="Q132">
        <v>1.0325610342583899E-2</v>
      </c>
      <c r="R132">
        <f t="shared" si="25"/>
        <v>0.22481203007518633</v>
      </c>
      <c r="T132">
        <v>2.5792808848906602E-2</v>
      </c>
      <c r="U132">
        <f t="shared" si="26"/>
        <v>0.71782827179375008</v>
      </c>
      <c r="W132">
        <v>1.8211264816543601E-2</v>
      </c>
      <c r="X132">
        <f t="shared" si="27"/>
        <v>0.50455552819502592</v>
      </c>
      <c r="Z132">
        <v>1.1991145435514401E-2</v>
      </c>
      <c r="AA132">
        <f t="shared" si="28"/>
        <v>0.3546623319048306</v>
      </c>
      <c r="AC132">
        <v>2.1234688392882398E-2</v>
      </c>
      <c r="AD132">
        <f t="shared" si="29"/>
        <v>0.790914846470401</v>
      </c>
    </row>
    <row r="133" spans="2:30" x14ac:dyDescent="0.2">
      <c r="B133">
        <v>9.7598234744971594E-3</v>
      </c>
      <c r="C133">
        <f t="shared" si="20"/>
        <v>0.20267131242740993</v>
      </c>
      <c r="E133">
        <v>1.5654615406376401E-2</v>
      </c>
      <c r="F133">
        <f t="shared" si="21"/>
        <v>0.4916712937257065</v>
      </c>
      <c r="H133">
        <v>1.5898610993238801E-2</v>
      </c>
      <c r="I133">
        <f t="shared" si="22"/>
        <v>0.34544427710843284</v>
      </c>
      <c r="K133">
        <v>1.1319273529661399E-2</v>
      </c>
      <c r="L133">
        <f t="shared" si="23"/>
        <v>0.49615653389238412</v>
      </c>
      <c r="N133">
        <v>4.3774222750289998E-2</v>
      </c>
      <c r="O133">
        <f t="shared" si="24"/>
        <v>0.55869468917655174</v>
      </c>
      <c r="Q133">
        <v>1.0509491074712199E-2</v>
      </c>
      <c r="R133">
        <f t="shared" si="25"/>
        <v>0.2303974221267466</v>
      </c>
      <c r="T133">
        <v>3.9640442445330899E-3</v>
      </c>
      <c r="U133">
        <f t="shared" si="26"/>
        <v>4.3478260869565334E-2</v>
      </c>
      <c r="W133">
        <v>1.9088234462078101E-2</v>
      </c>
      <c r="X133">
        <f t="shared" si="27"/>
        <v>0.53508987934006313</v>
      </c>
      <c r="Z133">
        <v>1.22528218620046E-2</v>
      </c>
      <c r="AA133">
        <f t="shared" si="28"/>
        <v>0.36559775380523207</v>
      </c>
      <c r="AC133">
        <v>1.40916291832867E-2</v>
      </c>
      <c r="AD133">
        <f t="shared" si="29"/>
        <v>0.47119341563786138</v>
      </c>
    </row>
    <row r="134" spans="2:30" x14ac:dyDescent="0.2">
      <c r="B134">
        <v>1.5888002489462202E-2</v>
      </c>
      <c r="C134">
        <f t="shared" si="20"/>
        <v>0.40394889663182243</v>
      </c>
      <c r="E134">
        <v>1.6015304534781699E-2</v>
      </c>
      <c r="F134">
        <f t="shared" si="21"/>
        <v>0.50583009439200177</v>
      </c>
      <c r="H134">
        <v>2.1270050072137801E-2</v>
      </c>
      <c r="I134">
        <f t="shared" si="22"/>
        <v>0.48842243975903599</v>
      </c>
      <c r="K134">
        <v>1.10505247673202E-2</v>
      </c>
      <c r="L134">
        <f t="shared" si="23"/>
        <v>0.48287910552061741</v>
      </c>
      <c r="N134">
        <v>5.9538459362358201E-2</v>
      </c>
      <c r="O134">
        <f t="shared" si="24"/>
        <v>0.77811684795983616</v>
      </c>
      <c r="Q134">
        <v>1.33419615830717E-2</v>
      </c>
      <c r="R134">
        <f t="shared" si="25"/>
        <v>0.31643394199785291</v>
      </c>
      <c r="T134">
        <v>2.1156892698520498E-2</v>
      </c>
      <c r="U134">
        <f t="shared" si="26"/>
        <v>0.57461219139174158</v>
      </c>
      <c r="W134">
        <v>1.1870915726046E-2</v>
      </c>
      <c r="X134">
        <f t="shared" si="27"/>
        <v>0.28379709431174605</v>
      </c>
      <c r="Z134">
        <v>1.5990551359302999E-2</v>
      </c>
      <c r="AA134">
        <f t="shared" si="28"/>
        <v>0.52179695581498664</v>
      </c>
      <c r="AC134">
        <v>1.61779682593567E-2</v>
      </c>
      <c r="AD134">
        <f t="shared" si="29"/>
        <v>0.56457739791073047</v>
      </c>
    </row>
    <row r="135" spans="2:30" x14ac:dyDescent="0.2">
      <c r="B135">
        <v>2.72709270417834E-2</v>
      </c>
      <c r="C135">
        <f t="shared" si="20"/>
        <v>0.77781649245063922</v>
      </c>
      <c r="E135">
        <v>1.00179637330618E-2</v>
      </c>
      <c r="F135">
        <f t="shared" si="21"/>
        <v>0.27040533037201681</v>
      </c>
      <c r="H135">
        <v>1.42719737474893E-2</v>
      </c>
      <c r="I135">
        <f t="shared" si="22"/>
        <v>0.30214608433734913</v>
      </c>
      <c r="K135">
        <v>1.24862089450904E-2</v>
      </c>
      <c r="L135">
        <f t="shared" si="23"/>
        <v>0.5538085255066395</v>
      </c>
      <c r="N135">
        <v>5.9750629437890702E-2</v>
      </c>
      <c r="O135">
        <f t="shared" si="24"/>
        <v>0.78107003986808965</v>
      </c>
      <c r="Q135">
        <v>1.8366856205267498E-2</v>
      </c>
      <c r="R135">
        <f t="shared" si="25"/>
        <v>0.46906552094522075</v>
      </c>
      <c r="T135">
        <v>1.4374522617330099E-2</v>
      </c>
      <c r="U135">
        <f t="shared" si="26"/>
        <v>0.36508630107057127</v>
      </c>
      <c r="W135">
        <v>5.1840221788452302E-3</v>
      </c>
      <c r="X135">
        <f t="shared" si="27"/>
        <v>5.097266683082978E-2</v>
      </c>
      <c r="Z135">
        <v>1.23836600752497E-2</v>
      </c>
      <c r="AA135">
        <f t="shared" si="28"/>
        <v>0.37106546475543278</v>
      </c>
      <c r="AC135">
        <v>1.18603072222694E-2</v>
      </c>
      <c r="AD135">
        <f t="shared" si="29"/>
        <v>0.37132003798670538</v>
      </c>
    </row>
    <row r="136" spans="2:30" x14ac:dyDescent="0.2">
      <c r="B136">
        <v>1.0633256952106099E-2</v>
      </c>
      <c r="C136">
        <f t="shared" si="20"/>
        <v>0.23135888501742002</v>
      </c>
      <c r="E136">
        <v>6.2271917168802496E-3</v>
      </c>
      <c r="F136">
        <f t="shared" si="21"/>
        <v>0.12159911160466372</v>
      </c>
      <c r="H136">
        <v>1.0293784831254101E-2</v>
      </c>
      <c r="I136">
        <f t="shared" si="22"/>
        <v>0.19625376506024209</v>
      </c>
      <c r="K136">
        <v>1.44240289682876E-2</v>
      </c>
      <c r="L136">
        <f t="shared" si="23"/>
        <v>0.64954577218727927</v>
      </c>
      <c r="N136">
        <v>4.3112959348213499E-2</v>
      </c>
      <c r="O136">
        <f t="shared" si="24"/>
        <v>0.54949057439582538</v>
      </c>
      <c r="Q136">
        <v>1.02513508161476E-2</v>
      </c>
      <c r="R136">
        <f t="shared" si="25"/>
        <v>0.22255639097744476</v>
      </c>
      <c r="T136">
        <v>5.9089366035814297E-3</v>
      </c>
      <c r="U136">
        <f t="shared" si="26"/>
        <v>0.10356128468429086</v>
      </c>
      <c r="W136">
        <v>9.5052193838581003E-3</v>
      </c>
      <c r="X136">
        <f t="shared" si="27"/>
        <v>0.20142821965033245</v>
      </c>
      <c r="Z136">
        <v>1.0969192905032701E-2</v>
      </c>
      <c r="AA136">
        <f t="shared" si="28"/>
        <v>0.31195507610462653</v>
      </c>
      <c r="AC136">
        <v>1.10186992559903E-2</v>
      </c>
      <c r="AD136">
        <f t="shared" si="29"/>
        <v>0.33364988920544569</v>
      </c>
    </row>
    <row r="137" spans="2:30" x14ac:dyDescent="0.2">
      <c r="B137">
        <v>1.0102831763274801E-2</v>
      </c>
      <c r="C137">
        <f t="shared" si="20"/>
        <v>0.21393728222996586</v>
      </c>
      <c r="E137">
        <v>2.7949871283487498E-2</v>
      </c>
      <c r="F137">
        <f t="shared" si="21"/>
        <v>0.97431982232093106</v>
      </c>
      <c r="H137">
        <v>9.15160259130386E-3</v>
      </c>
      <c r="I137">
        <f t="shared" si="22"/>
        <v>0.16585090361445812</v>
      </c>
      <c r="K137">
        <v>2.0272850717134899E-2</v>
      </c>
      <c r="L137">
        <f t="shared" si="23"/>
        <v>0.93850454227812918</v>
      </c>
      <c r="N137">
        <v>1.94630682621856E-2</v>
      </c>
      <c r="O137">
        <f t="shared" si="24"/>
        <v>0.22030811635576056</v>
      </c>
      <c r="Q137">
        <v>1.9873263741548599E-2</v>
      </c>
      <c r="R137">
        <f t="shared" si="25"/>
        <v>0.51482277121374986</v>
      </c>
      <c r="T137">
        <v>1.1687034993917799E-2</v>
      </c>
      <c r="U137">
        <f t="shared" si="26"/>
        <v>0.28206248634476727</v>
      </c>
      <c r="W137">
        <v>2.9084981187586598E-2</v>
      </c>
      <c r="X137">
        <f t="shared" si="27"/>
        <v>0.88315685791676846</v>
      </c>
      <c r="Z137">
        <v>1.4378058785255599E-2</v>
      </c>
      <c r="AA137">
        <f t="shared" si="28"/>
        <v>0.45441111275306667</v>
      </c>
      <c r="AC137">
        <v>1.8755834677077102E-2</v>
      </c>
      <c r="AD137">
        <f t="shared" si="29"/>
        <v>0.67996201329534378</v>
      </c>
    </row>
    <row r="138" spans="2:30" x14ac:dyDescent="0.2">
      <c r="B138">
        <v>7.0405103397550104E-3</v>
      </c>
      <c r="C138">
        <f t="shared" si="20"/>
        <v>0.11335656213704981</v>
      </c>
      <c r="E138">
        <v>1.29600554471131E-2</v>
      </c>
      <c r="F138">
        <f t="shared" si="21"/>
        <v>0.38589672404219921</v>
      </c>
      <c r="H138">
        <v>9.9083425273699399E-3</v>
      </c>
      <c r="I138">
        <f t="shared" si="22"/>
        <v>0.18599397590361466</v>
      </c>
      <c r="K138">
        <v>1.0092223259498099E-2</v>
      </c>
      <c r="L138">
        <f t="shared" si="23"/>
        <v>0.43553459119496624</v>
      </c>
      <c r="N138">
        <v>7.5479504370703596E-2</v>
      </c>
      <c r="O138">
        <f t="shared" si="24"/>
        <v>1</v>
      </c>
      <c r="Q138">
        <v>3.5846134261223801E-2</v>
      </c>
      <c r="R138">
        <f t="shared" si="25"/>
        <v>1</v>
      </c>
      <c r="T138">
        <v>5.97612379416674E-3</v>
      </c>
      <c r="U138">
        <f t="shared" si="26"/>
        <v>0.10563688005243606</v>
      </c>
      <c r="W138">
        <v>7.2420719115109302E-3</v>
      </c>
      <c r="X138">
        <f t="shared" si="27"/>
        <v>0.12262989411474989</v>
      </c>
      <c r="Z138">
        <v>1.0509491074712199E-2</v>
      </c>
      <c r="AA138">
        <f t="shared" si="28"/>
        <v>0.2927441997931155</v>
      </c>
      <c r="AC138">
        <v>2.12134713853291E-2</v>
      </c>
      <c r="AD138">
        <f t="shared" si="29"/>
        <v>0.7899651788540647</v>
      </c>
    </row>
    <row r="139" spans="2:30" x14ac:dyDescent="0.2">
      <c r="B139">
        <v>2.1722679566607301E-2</v>
      </c>
      <c r="C139">
        <f t="shared" si="20"/>
        <v>0.59558652729384509</v>
      </c>
      <c r="E139">
        <v>6.4711873037426801E-3</v>
      </c>
      <c r="F139">
        <f t="shared" si="21"/>
        <v>0.13117712382009963</v>
      </c>
      <c r="H139">
        <v>1.1131856629607599E-2</v>
      </c>
      <c r="I139">
        <f t="shared" si="22"/>
        <v>0.21856174698795131</v>
      </c>
      <c r="K139">
        <v>9.9967467255084996E-3</v>
      </c>
      <c r="L139">
        <f t="shared" si="23"/>
        <v>0.4308176100628931</v>
      </c>
      <c r="N139">
        <v>2.6485897762312902E-2</v>
      </c>
      <c r="O139">
        <f t="shared" si="24"/>
        <v>0.31805876851897358</v>
      </c>
      <c r="Q139">
        <v>7.5638631927352996E-3</v>
      </c>
      <c r="R139">
        <f t="shared" si="25"/>
        <v>0.14092373791621907</v>
      </c>
      <c r="T139">
        <v>1.2132592152536099E-2</v>
      </c>
      <c r="U139">
        <f t="shared" si="26"/>
        <v>0.29582696089141203</v>
      </c>
      <c r="W139">
        <v>2.3165436080228599E-2</v>
      </c>
      <c r="X139">
        <f t="shared" si="27"/>
        <v>0.6770499876877627</v>
      </c>
      <c r="Z139">
        <v>2.1655492376022E-2</v>
      </c>
      <c r="AA139">
        <f t="shared" si="28"/>
        <v>0.75853406236146237</v>
      </c>
      <c r="AC139">
        <v>6.5914170132111202E-3</v>
      </c>
      <c r="AD139">
        <f t="shared" si="29"/>
        <v>0.13548591326369064</v>
      </c>
    </row>
    <row r="140" spans="2:30" x14ac:dyDescent="0.2">
      <c r="B140">
        <v>3.5892104444255799E-3</v>
      </c>
      <c r="C140">
        <f t="shared" si="20"/>
        <v>0</v>
      </c>
      <c r="E140">
        <v>4.7985798749611E-3</v>
      </c>
      <c r="F140">
        <f t="shared" si="21"/>
        <v>6.5519156024430564E-2</v>
      </c>
      <c r="H140">
        <v>8.8722453251860005E-3</v>
      </c>
      <c r="I140">
        <f t="shared" si="22"/>
        <v>0.15841490963855434</v>
      </c>
      <c r="K140">
        <v>9.6219129254010004E-3</v>
      </c>
      <c r="L140">
        <f t="shared" si="23"/>
        <v>0.41229909154437461</v>
      </c>
      <c r="N140">
        <v>5.7908285948683101E-2</v>
      </c>
      <c r="O140">
        <f t="shared" si="24"/>
        <v>0.75542649013141616</v>
      </c>
      <c r="Q140">
        <v>1.1276839514554901E-2</v>
      </c>
      <c r="R140">
        <f t="shared" si="25"/>
        <v>0.25370569280343802</v>
      </c>
      <c r="T140">
        <v>1.4993352004299999E-2</v>
      </c>
      <c r="U140">
        <f t="shared" si="26"/>
        <v>0.3842036268298013</v>
      </c>
      <c r="W140">
        <v>1.0834818523862101E-2</v>
      </c>
      <c r="X140">
        <f t="shared" si="27"/>
        <v>0.24772223590248851</v>
      </c>
      <c r="Z140">
        <v>1.2118447480834E-2</v>
      </c>
      <c r="AA140">
        <f t="shared" si="28"/>
        <v>0.35998226688340618</v>
      </c>
      <c r="AC140">
        <v>1.25640046394523E-2</v>
      </c>
      <c r="AD140">
        <f t="shared" si="29"/>
        <v>0.4028173472617903</v>
      </c>
    </row>
    <row r="141" spans="2:30" x14ac:dyDescent="0.2">
      <c r="B141">
        <v>9.3849896743896603E-3</v>
      </c>
      <c r="C141">
        <f t="shared" si="20"/>
        <v>0.1903600464576074</v>
      </c>
      <c r="E141">
        <v>1.4869586126906E-2</v>
      </c>
      <c r="F141">
        <f t="shared" si="21"/>
        <v>0.4608550805108268</v>
      </c>
      <c r="H141">
        <v>9.59362358199666E-3</v>
      </c>
      <c r="I141">
        <f t="shared" si="22"/>
        <v>0.17761671686747002</v>
      </c>
      <c r="K141">
        <v>1.0049789244391601E-2</v>
      </c>
      <c r="L141">
        <f t="shared" si="23"/>
        <v>0.4334381551362666</v>
      </c>
      <c r="N141">
        <v>7.1547285637500402E-2</v>
      </c>
      <c r="O141">
        <f t="shared" si="24"/>
        <v>0.9452675099670228</v>
      </c>
      <c r="Q141">
        <v>9.4344960253472492E-3</v>
      </c>
      <c r="R141">
        <f t="shared" si="25"/>
        <v>0.19774436090225542</v>
      </c>
      <c r="T141">
        <v>4.3954567314492604E-3</v>
      </c>
      <c r="U141">
        <f t="shared" si="26"/>
        <v>5.6805767970286067E-2</v>
      </c>
      <c r="W141">
        <v>1.2334153724292101E-2</v>
      </c>
      <c r="X141">
        <f t="shared" si="27"/>
        <v>0.29992612656981193</v>
      </c>
      <c r="Z141">
        <v>1.9084698294152599E-2</v>
      </c>
      <c r="AA141">
        <f t="shared" si="28"/>
        <v>0.65110093098862176</v>
      </c>
      <c r="AC141">
        <v>1.9533791620696499E-2</v>
      </c>
      <c r="AD141">
        <f t="shared" si="29"/>
        <v>0.71478315922760349</v>
      </c>
    </row>
    <row r="142" spans="2:30" x14ac:dyDescent="0.2">
      <c r="B142">
        <v>1.0205380633115499E-2</v>
      </c>
      <c r="C142">
        <f t="shared" si="20"/>
        <v>0.21730545876887303</v>
      </c>
      <c r="E142">
        <v>2.35013720331551E-2</v>
      </c>
      <c r="F142">
        <f t="shared" si="21"/>
        <v>0.79969461410327436</v>
      </c>
      <c r="H142">
        <v>1.0283176327477399E-2</v>
      </c>
      <c r="I142">
        <f t="shared" si="22"/>
        <v>0.19597138554216781</v>
      </c>
      <c r="K142">
        <v>1.27655662112082E-3</v>
      </c>
      <c r="L142">
        <f t="shared" si="23"/>
        <v>0</v>
      </c>
      <c r="N142">
        <v>4.6649127273756003E-2</v>
      </c>
      <c r="O142">
        <f t="shared" si="24"/>
        <v>0.59871043953339564</v>
      </c>
      <c r="Q142">
        <v>1.17895838637585E-2</v>
      </c>
      <c r="R142">
        <f t="shared" si="25"/>
        <v>0.26928034371643311</v>
      </c>
      <c r="T142">
        <v>6.414608616934E-3</v>
      </c>
      <c r="U142">
        <f t="shared" si="26"/>
        <v>0.11918287087611956</v>
      </c>
      <c r="W142">
        <v>1.80061670768621E-2</v>
      </c>
      <c r="X142">
        <f t="shared" si="27"/>
        <v>0.49741442994336238</v>
      </c>
      <c r="Z142">
        <v>1.9084698294152599E-2</v>
      </c>
      <c r="AA142">
        <f t="shared" si="28"/>
        <v>0.65110093098862176</v>
      </c>
      <c r="AC142">
        <v>3.8827123822456101E-3</v>
      </c>
      <c r="AD142">
        <f t="shared" si="29"/>
        <v>1.4245014245014228E-2</v>
      </c>
    </row>
    <row r="143" spans="2:30" x14ac:dyDescent="0.2">
      <c r="B143">
        <v>1.71928484539874E-2</v>
      </c>
      <c r="C143">
        <f t="shared" si="20"/>
        <v>0.44680603948896636</v>
      </c>
      <c r="E143">
        <v>4.8834479051741196E-3</v>
      </c>
      <c r="F143">
        <f t="shared" si="21"/>
        <v>6.8850638534147413E-2</v>
      </c>
      <c r="H143">
        <v>1.42719737474893E-2</v>
      </c>
      <c r="I143">
        <f t="shared" si="22"/>
        <v>0.30214608433734913</v>
      </c>
      <c r="K143">
        <v>1.50463945231831E-2</v>
      </c>
      <c r="L143">
        <f t="shared" si="23"/>
        <v>0.68029350104821718</v>
      </c>
      <c r="N143">
        <v>4.4916404990240202E-2</v>
      </c>
      <c r="O143">
        <f t="shared" si="24"/>
        <v>0.57459270561598663</v>
      </c>
      <c r="Q143">
        <v>3.0566635548388899E-2</v>
      </c>
      <c r="R143">
        <f t="shared" si="25"/>
        <v>0.83963480128893586</v>
      </c>
      <c r="T143">
        <v>1.36566805284449E-2</v>
      </c>
      <c r="U143">
        <f t="shared" si="26"/>
        <v>0.34291020318986087</v>
      </c>
      <c r="W143">
        <v>2.8947070638490498E-2</v>
      </c>
      <c r="X143">
        <f t="shared" si="27"/>
        <v>0.87835508495444592</v>
      </c>
      <c r="Z143">
        <v>9.4733938725282199E-3</v>
      </c>
      <c r="AA143">
        <f t="shared" si="28"/>
        <v>0.24944584010639875</v>
      </c>
      <c r="AC143">
        <v>6.5914170132111202E-3</v>
      </c>
      <c r="AD143">
        <f t="shared" si="29"/>
        <v>0.13548591326369064</v>
      </c>
    </row>
    <row r="144" spans="2:30" x14ac:dyDescent="0.2">
      <c r="B144">
        <f>MEDIAN(B2:B143)</f>
        <v>1.110003111827775E-2</v>
      </c>
      <c r="C144">
        <f t="shared" si="20"/>
        <v>0.24668989547038325</v>
      </c>
      <c r="E144">
        <f t="shared" ref="E144:AC144" si="30">MEDIAN(E2:E143)</f>
        <v>1.0903773798410149E-2</v>
      </c>
      <c r="F144">
        <f t="shared" si="21"/>
        <v>0.30517767906718479</v>
      </c>
      <c r="H144">
        <f t="shared" si="30"/>
        <v>1.100101841636255E-2</v>
      </c>
      <c r="I144">
        <f t="shared" si="22"/>
        <v>0.21507906626506029</v>
      </c>
      <c r="K144">
        <f t="shared" si="30"/>
        <v>9.7527511386460743E-3</v>
      </c>
      <c r="L144">
        <f t="shared" si="23"/>
        <v>0.41876310272536704</v>
      </c>
      <c r="N144">
        <f t="shared" si="30"/>
        <v>1.489080313445925E-2</v>
      </c>
      <c r="O144">
        <f t="shared" si="24"/>
        <v>0.15666683073288371</v>
      </c>
      <c r="Q144">
        <f t="shared" si="30"/>
        <v>1.1554428696709949E-2</v>
      </c>
      <c r="R144">
        <f t="shared" si="25"/>
        <v>0.26213748657357661</v>
      </c>
      <c r="T144">
        <f t="shared" si="30"/>
        <v>1.2311168632776051E-2</v>
      </c>
      <c r="U144">
        <f t="shared" si="26"/>
        <v>0.30134367489622044</v>
      </c>
      <c r="W144">
        <f t="shared" si="30"/>
        <v>1.33366573311833E-2</v>
      </c>
      <c r="X144">
        <f t="shared" si="27"/>
        <v>0.334831322334399</v>
      </c>
      <c r="Z144">
        <f t="shared" si="30"/>
        <v>1.1549124444821649E-2</v>
      </c>
      <c r="AA144">
        <f t="shared" si="28"/>
        <v>0.33619033545145621</v>
      </c>
      <c r="AC144">
        <f t="shared" si="30"/>
        <v>9.9260233669976744E-3</v>
      </c>
      <c r="AD144">
        <f t="shared" si="29"/>
        <v>0.28474200696422974</v>
      </c>
    </row>
    <row r="145" spans="1:30" x14ac:dyDescent="0.2">
      <c r="A145" t="s">
        <v>27</v>
      </c>
      <c r="B145">
        <f>MAX(B2:B144)</f>
        <v>3.4035616283346101E-2</v>
      </c>
      <c r="C145">
        <f t="shared" si="20"/>
        <v>1</v>
      </c>
      <c r="D145" s="5" t="s">
        <v>27</v>
      </c>
      <c r="E145">
        <f>MAX(E2:E144)</f>
        <v>2.8604062349712901E-2</v>
      </c>
      <c r="G145" s="5" t="s">
        <v>27</v>
      </c>
      <c r="H145">
        <f>MAX(H2:H144)</f>
        <v>4.0489122747460998E-2</v>
      </c>
      <c r="J145" s="5" t="s">
        <v>27</v>
      </c>
      <c r="K145">
        <f>MAX(K2:K144)</f>
        <v>2.15175818269258E-2</v>
      </c>
      <c r="M145" s="5" t="s">
        <v>27</v>
      </c>
      <c r="N145">
        <f>MAX(N2:N144)</f>
        <v>7.5479504370703596E-2</v>
      </c>
      <c r="P145" s="5" t="s">
        <v>27</v>
      </c>
      <c r="Q145">
        <f>MAX(Q2:Q144)</f>
        <v>3.5846134261223801E-2</v>
      </c>
      <c r="S145" s="5" t="s">
        <v>27</v>
      </c>
      <c r="T145">
        <f>MAX(T2:T144)</f>
        <v>3.4926730600582802E-2</v>
      </c>
      <c r="V145" s="5" t="s">
        <v>27</v>
      </c>
      <c r="W145">
        <f>MAX(W2:W144)</f>
        <v>3.2440804548926401E-2</v>
      </c>
      <c r="Y145" s="5" t="s">
        <v>27</v>
      </c>
      <c r="Z145">
        <f>MAX(Z2:Z144)</f>
        <v>2.74335907663583E-2</v>
      </c>
      <c r="AB145" s="5" t="s">
        <v>27</v>
      </c>
      <c r="AC145">
        <f>MAX(AC2:AC144)</f>
        <v>2.5905966222524002E-2</v>
      </c>
    </row>
    <row r="146" spans="1:30" x14ac:dyDescent="0.2">
      <c r="A146" t="s">
        <v>28</v>
      </c>
      <c r="B146">
        <f>MIN(B2:B144)</f>
        <v>3.5892104444255799E-3</v>
      </c>
      <c r="D146" s="5" t="s">
        <v>28</v>
      </c>
      <c r="E146">
        <f>MIN(E2:E144)</f>
        <v>3.1295086141050702E-3</v>
      </c>
      <c r="G146" s="5" t="s">
        <v>28</v>
      </c>
      <c r="H146">
        <f>MIN(H2:H144)</f>
        <v>2.9208747064980601E-3</v>
      </c>
      <c r="J146" s="5" t="s">
        <v>28</v>
      </c>
      <c r="K146">
        <f>MIN(K2:K144)</f>
        <v>1.27655662112082E-3</v>
      </c>
      <c r="M146" s="5" t="s">
        <v>28</v>
      </c>
      <c r="N146">
        <f>MIN(N2:N144)</f>
        <v>3.6351806274576401E-3</v>
      </c>
      <c r="P146" s="5" t="s">
        <v>28</v>
      </c>
      <c r="Q146">
        <f>MIN(Q2:Q144)</f>
        <v>2.92441087442361E-3</v>
      </c>
      <c r="S146" s="5" t="s">
        <v>28</v>
      </c>
      <c r="T146">
        <f>MIN(T2:T144)</f>
        <v>2.55664941016719E-3</v>
      </c>
      <c r="V146" s="5" t="s">
        <v>28</v>
      </c>
      <c r="W146">
        <f>MIN(W2:W144)</f>
        <v>3.7200486576706598E-3</v>
      </c>
      <c r="Y146" s="5" t="s">
        <v>28</v>
      </c>
      <c r="Z146">
        <f>MIN(Z2:Z144)</f>
        <v>3.5043424142125702E-3</v>
      </c>
      <c r="AB146" s="5" t="s">
        <v>28</v>
      </c>
      <c r="AC146">
        <f>MIN(AC2:AC144)</f>
        <v>3.5644572689467898E-3</v>
      </c>
    </row>
    <row r="147" spans="1:30" x14ac:dyDescent="0.2">
      <c r="B147" t="s">
        <v>29</v>
      </c>
      <c r="C147">
        <f>AVERAGE(C2:C145)</f>
        <v>0.29336446638275882</v>
      </c>
      <c r="E147" t="s">
        <v>29</v>
      </c>
      <c r="F147">
        <f>AVERAGE(F2:F145)</f>
        <v>0.35559450266557374</v>
      </c>
      <c r="H147" t="s">
        <v>29</v>
      </c>
      <c r="I147">
        <f>AVERAGE(I2:I145)</f>
        <v>0.24886719079113684</v>
      </c>
      <c r="K147" t="s">
        <v>29</v>
      </c>
      <c r="L147">
        <f>AVERAGE(L2:L145)</f>
        <v>0.4443833594776993</v>
      </c>
      <c r="N147" t="s">
        <v>29</v>
      </c>
      <c r="O147">
        <f>AVERAGE(O2:O145)</f>
        <v>0.25150938051464694</v>
      </c>
      <c r="Q147" t="s">
        <v>29</v>
      </c>
      <c r="R147">
        <f>AVERAGE(R2:R145)</f>
        <v>0.2860579270353707</v>
      </c>
      <c r="T147" t="s">
        <v>29</v>
      </c>
      <c r="U147">
        <f>AVERAGE(U2:U145)</f>
        <v>0.3595902131514977</v>
      </c>
      <c r="W147" t="s">
        <v>29</v>
      </c>
      <c r="X147">
        <f>AVERAGE(X2:X145)</f>
        <v>0.36281884822884586</v>
      </c>
      <c r="Z147" t="s">
        <v>29</v>
      </c>
      <c r="AA147">
        <f>AVERAGE(AA2:AA145)</f>
        <v>0.34263150769726808</v>
      </c>
      <c r="AC147" t="s">
        <v>29</v>
      </c>
      <c r="AD147">
        <f>AVERAGE(AD2:AD145)</f>
        <v>0.32366399033065674</v>
      </c>
    </row>
    <row r="148" spans="1:30" x14ac:dyDescent="0.2">
      <c r="B148" t="s">
        <v>30</v>
      </c>
      <c r="C148">
        <f>MEDIAN(C2:C145)</f>
        <v>0.24738675958188217</v>
      </c>
      <c r="E148" t="s">
        <v>30</v>
      </c>
      <c r="F148">
        <f>MEDIAN(F2:F145)</f>
        <v>0.30517767906718479</v>
      </c>
      <c r="H148" t="s">
        <v>30</v>
      </c>
      <c r="I148">
        <f>MEDIAN(I2:I145)</f>
        <v>0.21507906626506029</v>
      </c>
      <c r="K148" t="s">
        <v>30</v>
      </c>
      <c r="L148">
        <f>MEDIAN(L2:L145)</f>
        <v>0.41876310272536704</v>
      </c>
      <c r="N148" t="s">
        <v>30</v>
      </c>
      <c r="O148">
        <f>MEDIAN(O2:O145)</f>
        <v>0.15666683073288371</v>
      </c>
      <c r="Q148" t="s">
        <v>30</v>
      </c>
      <c r="R148">
        <f>MEDIAN(R2:R145)</f>
        <v>0.26213748657357661</v>
      </c>
      <c r="T148" t="s">
        <v>30</v>
      </c>
      <c r="U148">
        <f>MEDIAN(U2:U145)</f>
        <v>0.30134367489622044</v>
      </c>
      <c r="W148" t="s">
        <v>30</v>
      </c>
      <c r="X148">
        <f>MEDIAN(X2:X145)</f>
        <v>0.334831322334399</v>
      </c>
      <c r="Z148" t="s">
        <v>30</v>
      </c>
      <c r="AA148">
        <f>MEDIAN(AA2:AA145)</f>
        <v>0.33619033545145621</v>
      </c>
      <c r="AC148" t="s">
        <v>30</v>
      </c>
      <c r="AD148">
        <f>MEDIAN(AD2:AD145)</f>
        <v>0.28474200696422974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3D74-53A8-954D-AA3F-D31C0394A145}">
  <sheetPr codeName="Sheet4"/>
  <dimension ref="A1:Q870"/>
  <sheetViews>
    <sheetView topLeftCell="M1" workbookViewId="0">
      <selection activeCell="AE14" sqref="AE14"/>
    </sheetView>
  </sheetViews>
  <sheetFormatPr baseColWidth="10" defaultColWidth="11" defaultRowHeight="16" x14ac:dyDescent="0.2"/>
  <sheetData>
    <row r="1" spans="1:17" x14ac:dyDescent="0.2">
      <c r="A1" s="3" t="s">
        <v>0</v>
      </c>
      <c r="B1" s="3" t="s">
        <v>23</v>
      </c>
      <c r="C1" s="3"/>
      <c r="D1" s="3" t="s">
        <v>5</v>
      </c>
      <c r="E1" s="3"/>
      <c r="F1" s="3" t="s">
        <v>8</v>
      </c>
      <c r="G1" s="3"/>
      <c r="H1" s="3" t="s">
        <v>11</v>
      </c>
      <c r="I1" s="3"/>
      <c r="J1" s="3" t="s">
        <v>14</v>
      </c>
      <c r="K1" s="3"/>
      <c r="L1" s="3" t="s">
        <v>17</v>
      </c>
      <c r="M1" s="3"/>
      <c r="N1" s="3" t="s">
        <v>20</v>
      </c>
      <c r="P1" s="3" t="s">
        <v>24</v>
      </c>
      <c r="Q1" s="3" t="s">
        <v>49</v>
      </c>
    </row>
    <row r="2" spans="1:17" x14ac:dyDescent="0.2">
      <c r="A2" s="3"/>
      <c r="B2" s="4">
        <v>1.6396495000000001E-2</v>
      </c>
      <c r="C2" s="3"/>
      <c r="D2" s="4">
        <v>1.6396495000000001E-2</v>
      </c>
      <c r="E2" s="4">
        <f>STANDARDIZE(D2,$P$2,$Q$2)</f>
        <v>0.48532047990150368</v>
      </c>
      <c r="F2" s="4">
        <v>8.9949079999999994E-3</v>
      </c>
      <c r="G2" s="4">
        <f>STANDARDIZE(F2,$P$2,$Q$2)</f>
        <v>-2.0902722842649435E-2</v>
      </c>
      <c r="H2" s="4">
        <v>2.39317E-3</v>
      </c>
      <c r="I2" s="4">
        <f>STANDARDIZE(H2,$P$2,$Q$2)</f>
        <v>-0.47242115450301886</v>
      </c>
      <c r="J2" s="4">
        <v>1.7807109999999999E-3</v>
      </c>
      <c r="K2" s="4">
        <f>STANDARDIZE(J2,$P$2,$Q$2)</f>
        <v>-0.51430959768817375</v>
      </c>
      <c r="L2" s="4">
        <v>4.248534E-3</v>
      </c>
      <c r="M2" s="4">
        <f>STANDARDIZE(L2,$P$2,$Q$2)</f>
        <v>-0.3455256243503364</v>
      </c>
      <c r="N2" s="4">
        <v>2.1746510000000001E-3</v>
      </c>
      <c r="O2" s="4">
        <f>STANDARDIZE(N2,$P$2,$Q$2)</f>
        <v>-0.48736651528043723</v>
      </c>
      <c r="P2">
        <f>AVERAGE(B2:B870)</f>
        <v>9.3005307387802084E-3</v>
      </c>
      <c r="Q2">
        <f>STDEV(B2:B870)</f>
        <v>1.4621192706847908E-2</v>
      </c>
    </row>
    <row r="3" spans="1:17" x14ac:dyDescent="0.2">
      <c r="A3" s="3"/>
      <c r="B3" s="4">
        <v>1.2832925E-2</v>
      </c>
      <c r="C3" s="3"/>
      <c r="D3" s="4">
        <v>1.2832925E-2</v>
      </c>
      <c r="E3" s="4">
        <f t="shared" ref="E3:E66" si="0">STANDARDIZE(D3,$P$2,$Q$2)</f>
        <v>0.24159412518825343</v>
      </c>
      <c r="F3" s="4">
        <v>6.1917780000000002E-3</v>
      </c>
      <c r="G3" s="4">
        <f t="shared" ref="G3:G66" si="1">STANDARDIZE(F3,$P$2,$Q$2)</f>
        <v>-0.21261964062098768</v>
      </c>
      <c r="H3" s="4">
        <v>3.4951639999999998E-3</v>
      </c>
      <c r="I3" s="4">
        <f t="shared" ref="I3:I66" si="2">STANDARDIZE(H3,$P$2,$Q$2)</f>
        <v>-0.39705151660173632</v>
      </c>
      <c r="J3" s="4">
        <v>2.0764500000000001E-3</v>
      </c>
      <c r="K3" s="4">
        <f t="shared" ref="K3:K66" si="3">STANDARDIZE(J3,$P$2,$Q$2)</f>
        <v>-0.494082862022383</v>
      </c>
      <c r="L3" s="4">
        <v>1.727183E-3</v>
      </c>
      <c r="M3" s="4">
        <f t="shared" ref="M3:M66" si="4">STANDARDIZE(L3,$P$2,$Q$2)</f>
        <v>-0.51797058493273218</v>
      </c>
      <c r="N3" s="4">
        <v>2.0616570000000002E-3</v>
      </c>
      <c r="O3" s="4">
        <f t="shared" ref="O3:O66" si="5">STANDARDIZE(N3,$P$2,$Q$2)</f>
        <v>-0.49509461258860549</v>
      </c>
    </row>
    <row r="4" spans="1:17" x14ac:dyDescent="0.2">
      <c r="A4" s="3"/>
      <c r="B4" s="4">
        <v>6.623454E-3</v>
      </c>
      <c r="C4" s="3"/>
      <c r="D4" s="4">
        <v>6.623454E-3</v>
      </c>
      <c r="E4" s="4">
        <f t="shared" si="0"/>
        <v>-0.18309564701424025</v>
      </c>
      <c r="F4" s="4">
        <v>3.1777789999999999E-3</v>
      </c>
      <c r="G4" s="4">
        <f t="shared" si="1"/>
        <v>-0.41875870604677734</v>
      </c>
      <c r="H4" s="4">
        <v>3.0883600000000001E-3</v>
      </c>
      <c r="I4" s="4">
        <f t="shared" si="2"/>
        <v>-0.42487441779429574</v>
      </c>
      <c r="J4" s="4">
        <v>8.5955930000000003E-3</v>
      </c>
      <c r="K4" s="4">
        <f t="shared" si="3"/>
        <v>-4.8213422318826769E-2</v>
      </c>
      <c r="L4" s="4">
        <v>4.0785589999999998E-3</v>
      </c>
      <c r="M4" s="4">
        <f t="shared" si="4"/>
        <v>-0.3571508729472167</v>
      </c>
      <c r="N4" s="4">
        <v>2.2555019999999999E-3</v>
      </c>
      <c r="O4" s="4">
        <f t="shared" si="5"/>
        <v>-0.48183680223848185</v>
      </c>
    </row>
    <row r="5" spans="1:17" x14ac:dyDescent="0.2">
      <c r="A5" s="3"/>
      <c r="B5" s="4">
        <v>4.218299E-3</v>
      </c>
      <c r="C5" s="3"/>
      <c r="D5" s="4">
        <v>4.218299E-3</v>
      </c>
      <c r="E5" s="4">
        <f t="shared" si="0"/>
        <v>-0.34759351310648684</v>
      </c>
      <c r="F5" s="4">
        <v>5.091389E-3</v>
      </c>
      <c r="G5" s="4">
        <f t="shared" si="1"/>
        <v>-0.28787950635578696</v>
      </c>
      <c r="H5" s="4">
        <v>4.2569849999999996E-3</v>
      </c>
      <c r="I5" s="4">
        <f t="shared" si="2"/>
        <v>-0.34494762772793763</v>
      </c>
      <c r="J5" s="4">
        <v>3.8829870000000001E-3</v>
      </c>
      <c r="K5" s="4">
        <f t="shared" si="3"/>
        <v>-0.37052679951635376</v>
      </c>
      <c r="L5" s="4">
        <v>1.817305E-3</v>
      </c>
      <c r="M5" s="4">
        <f t="shared" si="4"/>
        <v>-0.51180679229235537</v>
      </c>
      <c r="N5" s="4">
        <v>1.5916369999999999E-3</v>
      </c>
      <c r="O5" s="4">
        <f t="shared" si="5"/>
        <v>-0.52724110086926834</v>
      </c>
    </row>
    <row r="6" spans="1:17" x14ac:dyDescent="0.2">
      <c r="A6" s="3"/>
      <c r="B6" s="4">
        <v>2.3664200000000002E-3</v>
      </c>
      <c r="C6" s="3"/>
      <c r="D6" s="4">
        <v>2.3664200000000002E-3</v>
      </c>
      <c r="E6" s="4">
        <f t="shared" si="0"/>
        <v>-0.47425069061107328</v>
      </c>
      <c r="F6" s="4">
        <v>3.0474600000000001E-3</v>
      </c>
      <c r="G6" s="4">
        <f t="shared" si="1"/>
        <v>-0.42767172720810603</v>
      </c>
      <c r="H6" s="4">
        <v>7.3670560000000003E-3</v>
      </c>
      <c r="I6" s="4">
        <f t="shared" si="2"/>
        <v>-0.13223782611624124</v>
      </c>
      <c r="J6" s="4">
        <v>3.0229715000000001E-2</v>
      </c>
      <c r="K6" s="4">
        <f t="shared" si="3"/>
        <v>1.4314279745056302</v>
      </c>
      <c r="L6" s="4">
        <v>1.120523E-3</v>
      </c>
      <c r="M6" s="4">
        <f t="shared" si="4"/>
        <v>-0.55946241204721014</v>
      </c>
      <c r="N6" s="4">
        <v>3.7969689999999999E-3</v>
      </c>
      <c r="O6" s="4">
        <f t="shared" si="5"/>
        <v>-0.37640990370112476</v>
      </c>
    </row>
    <row r="7" spans="1:17" x14ac:dyDescent="0.2">
      <c r="A7" s="3"/>
      <c r="B7" s="4">
        <v>4.1561230000000003E-3</v>
      </c>
      <c r="C7" s="3"/>
      <c r="D7" s="4">
        <v>4.1561230000000003E-3</v>
      </c>
      <c r="E7" s="4">
        <f t="shared" si="0"/>
        <v>-0.35184597056646405</v>
      </c>
      <c r="F7" s="4">
        <v>4.4321860000000003E-3</v>
      </c>
      <c r="G7" s="4">
        <f t="shared" si="1"/>
        <v>-0.33296495274972299</v>
      </c>
      <c r="H7" s="4">
        <v>1.7835730000000001E-3</v>
      </c>
      <c r="I7" s="4">
        <f t="shared" si="2"/>
        <v>-0.51411385442308022</v>
      </c>
      <c r="J7" s="4">
        <v>4.0414509999999997E-3</v>
      </c>
      <c r="K7" s="4">
        <f t="shared" si="3"/>
        <v>-0.35968883279385905</v>
      </c>
      <c r="L7" s="4">
        <v>1.397742E-3</v>
      </c>
      <c r="M7" s="4">
        <f t="shared" si="4"/>
        <v>-0.54050233091305178</v>
      </c>
      <c r="N7" s="4">
        <v>3.5026749999999998E-3</v>
      </c>
      <c r="O7" s="4">
        <f t="shared" si="5"/>
        <v>-0.39653781022014389</v>
      </c>
    </row>
    <row r="8" spans="1:17" x14ac:dyDescent="0.2">
      <c r="A8" s="3"/>
      <c r="B8" s="4">
        <v>2.5763790000000002E-3</v>
      </c>
      <c r="C8" s="3"/>
      <c r="D8" s="4">
        <v>2.5763790000000002E-3</v>
      </c>
      <c r="E8" s="4">
        <f t="shared" si="0"/>
        <v>-0.45989078138823231</v>
      </c>
      <c r="F8" s="4">
        <v>1.574046E-3</v>
      </c>
      <c r="G8" s="4">
        <f t="shared" si="1"/>
        <v>-0.52844421749269954</v>
      </c>
      <c r="H8" s="4">
        <v>1.8785239999999999E-3</v>
      </c>
      <c r="I8" s="4">
        <f t="shared" si="2"/>
        <v>-0.50761978776902894</v>
      </c>
      <c r="J8" s="4">
        <v>2.1660109999999998E-3</v>
      </c>
      <c r="K8" s="4">
        <f t="shared" si="3"/>
        <v>-0.48795743834487054</v>
      </c>
      <c r="L8" s="4">
        <v>1.759898E-3</v>
      </c>
      <c r="M8" s="4">
        <f t="shared" si="4"/>
        <v>-0.51573307937104995</v>
      </c>
      <c r="N8" s="4">
        <v>2.5244489999999998E-3</v>
      </c>
      <c r="O8" s="4">
        <f t="shared" si="5"/>
        <v>-0.46344247522341986</v>
      </c>
    </row>
    <row r="9" spans="1:17" x14ac:dyDescent="0.2">
      <c r="A9" s="3"/>
      <c r="B9" s="4">
        <v>3.789256E-3</v>
      </c>
      <c r="C9" s="3"/>
      <c r="D9" s="4">
        <v>3.789256E-3</v>
      </c>
      <c r="E9" s="4">
        <f t="shared" si="0"/>
        <v>-0.37693742564510324</v>
      </c>
      <c r="F9" s="4">
        <v>5.3933990000000001E-3</v>
      </c>
      <c r="G9" s="4">
        <f t="shared" si="1"/>
        <v>-0.26722387271116971</v>
      </c>
      <c r="H9" s="4">
        <v>3.5597509999999999E-3</v>
      </c>
      <c r="I9" s="4">
        <f t="shared" si="2"/>
        <v>-0.39263416151347802</v>
      </c>
      <c r="J9" s="4">
        <v>3.4290750000000002E-3</v>
      </c>
      <c r="K9" s="4">
        <f t="shared" si="3"/>
        <v>-0.40157159928753849</v>
      </c>
      <c r="L9" s="4">
        <v>2.0585410000000001E-3</v>
      </c>
      <c r="M9" s="4">
        <f t="shared" si="4"/>
        <v>-0.49530772789749128</v>
      </c>
      <c r="N9" s="4">
        <v>9.2724980000000005E-3</v>
      </c>
      <c r="O9" s="4">
        <f t="shared" si="5"/>
        <v>-1.9172675815344823E-3</v>
      </c>
    </row>
    <row r="10" spans="1:17" x14ac:dyDescent="0.2">
      <c r="A10" s="3"/>
      <c r="B10" s="4">
        <v>9.6375639999999995E-3</v>
      </c>
      <c r="C10" s="3"/>
      <c r="D10" s="4">
        <v>9.6375639999999995E-3</v>
      </c>
      <c r="E10" s="4">
        <f t="shared" si="0"/>
        <v>2.3051010131474422E-2</v>
      </c>
      <c r="F10" s="4">
        <v>5.1978049999999998E-3</v>
      </c>
      <c r="G10" s="4">
        <f t="shared" si="1"/>
        <v>-0.28060130394551713</v>
      </c>
      <c r="H10" s="4">
        <v>3.1526129999999999E-3</v>
      </c>
      <c r="I10" s="4">
        <f t="shared" si="2"/>
        <v>-0.42047990625968568</v>
      </c>
      <c r="J10" s="4">
        <v>2.1341620000000002E-3</v>
      </c>
      <c r="K10" s="4">
        <f t="shared" si="3"/>
        <v>-0.49013571481236301</v>
      </c>
      <c r="L10" s="4">
        <v>1.1169540000000001E-3</v>
      </c>
      <c r="M10" s="4">
        <f t="shared" si="4"/>
        <v>-0.55970650978065484</v>
      </c>
      <c r="N10" s="4">
        <v>1.2616490000000001E-3</v>
      </c>
      <c r="O10" s="4">
        <f t="shared" si="5"/>
        <v>-0.54981025829822749</v>
      </c>
    </row>
    <row r="11" spans="1:17" x14ac:dyDescent="0.2">
      <c r="A11" s="3"/>
      <c r="B11" s="4">
        <v>4.6287454999999998E-2</v>
      </c>
      <c r="C11" s="3"/>
      <c r="D11" s="4">
        <v>4.6287454999999998E-2</v>
      </c>
      <c r="E11" s="4">
        <f t="shared" si="0"/>
        <v>2.5296790079168288</v>
      </c>
      <c r="F11" s="4">
        <v>4.534471E-3</v>
      </c>
      <c r="G11" s="4">
        <f t="shared" si="1"/>
        <v>-0.32596928542963532</v>
      </c>
      <c r="H11" s="4">
        <v>2.7228669999999999E-3</v>
      </c>
      <c r="I11" s="4">
        <f t="shared" si="2"/>
        <v>-0.44987189969116037</v>
      </c>
      <c r="J11" s="4">
        <v>5.1109459999999999E-3</v>
      </c>
      <c r="K11" s="4">
        <f t="shared" si="3"/>
        <v>-0.28654192737764789</v>
      </c>
      <c r="L11" s="4">
        <v>7.8262799999999995E-4</v>
      </c>
      <c r="M11" s="4">
        <f t="shared" si="4"/>
        <v>-0.5825723598315482</v>
      </c>
      <c r="N11" s="4">
        <v>9.4850499999999999E-4</v>
      </c>
      <c r="O11" s="4">
        <f t="shared" si="5"/>
        <v>-0.57122738932703454</v>
      </c>
    </row>
    <row r="12" spans="1:17" x14ac:dyDescent="0.2">
      <c r="A12" s="3"/>
      <c r="B12" s="4">
        <v>1.324441E-3</v>
      </c>
      <c r="C12" s="3"/>
      <c r="D12" s="4">
        <v>1.324441E-3</v>
      </c>
      <c r="E12" s="4">
        <f t="shared" si="0"/>
        <v>-0.54551567021236014</v>
      </c>
      <c r="F12" s="4">
        <v>8.0141910000000004E-3</v>
      </c>
      <c r="G12" s="4">
        <f t="shared" si="1"/>
        <v>-8.7977756984062211E-2</v>
      </c>
      <c r="H12" s="4">
        <v>3.4182029999999999E-3</v>
      </c>
      <c r="I12" s="4">
        <f t="shared" si="2"/>
        <v>-0.40231517747695039</v>
      </c>
      <c r="J12" s="4">
        <v>2.370849E-3</v>
      </c>
      <c r="K12" s="4">
        <f t="shared" si="3"/>
        <v>-0.47394777414667805</v>
      </c>
      <c r="L12" s="4">
        <v>2.2964650000000001E-3</v>
      </c>
      <c r="M12" s="4">
        <f t="shared" si="4"/>
        <v>-0.47903518401066003</v>
      </c>
      <c r="N12" s="4">
        <v>1.1017394E-2</v>
      </c>
      <c r="O12" s="4">
        <f t="shared" si="5"/>
        <v>0.11742292818667864</v>
      </c>
    </row>
    <row r="13" spans="1:17" x14ac:dyDescent="0.2">
      <c r="A13" s="3"/>
      <c r="B13" s="4">
        <v>3.8237420000000002E-3</v>
      </c>
      <c r="C13" s="3"/>
      <c r="D13" s="4">
        <v>3.8237420000000002E-3</v>
      </c>
      <c r="E13" s="4">
        <f t="shared" si="0"/>
        <v>-0.37457879453398679</v>
      </c>
      <c r="F13" s="4">
        <v>4.9026440000000003E-3</v>
      </c>
      <c r="G13" s="4">
        <f t="shared" si="1"/>
        <v>-0.30078850795259926</v>
      </c>
      <c r="H13" s="4">
        <v>3.482817E-3</v>
      </c>
      <c r="I13" s="4">
        <f t="shared" si="2"/>
        <v>-0.39789597575411567</v>
      </c>
      <c r="J13" s="4">
        <v>3.1028190000000001E-3</v>
      </c>
      <c r="K13" s="4">
        <f t="shared" si="3"/>
        <v>-0.42388551078172165</v>
      </c>
      <c r="L13" s="4">
        <v>1.523284E-3</v>
      </c>
      <c r="M13" s="4">
        <f t="shared" si="4"/>
        <v>-0.53191602728399145</v>
      </c>
      <c r="N13" s="4">
        <v>7.5332000000000003E-4</v>
      </c>
      <c r="O13" s="4">
        <f t="shared" si="5"/>
        <v>-0.58457684746724392</v>
      </c>
    </row>
    <row r="14" spans="1:17" x14ac:dyDescent="0.2">
      <c r="A14" s="3"/>
      <c r="B14" s="4">
        <v>3.5932180000000001E-2</v>
      </c>
      <c r="C14" s="3"/>
      <c r="D14" s="4">
        <v>3.5932180000000001E-2</v>
      </c>
      <c r="E14" s="4">
        <f t="shared" si="0"/>
        <v>1.8214416426333488</v>
      </c>
      <c r="F14" s="4">
        <v>2.204353E-3</v>
      </c>
      <c r="G14" s="4">
        <f t="shared" si="1"/>
        <v>-0.48533508045870144</v>
      </c>
      <c r="H14" s="4">
        <v>3.7043409999999999E-3</v>
      </c>
      <c r="I14" s="4">
        <f t="shared" si="2"/>
        <v>-0.38274509138773649</v>
      </c>
      <c r="J14" s="4">
        <v>1.921547E-3</v>
      </c>
      <c r="K14" s="4">
        <f t="shared" si="3"/>
        <v>-0.50467727816241859</v>
      </c>
      <c r="L14" s="4">
        <v>4.6555349999999997E-3</v>
      </c>
      <c r="M14" s="4">
        <f t="shared" si="4"/>
        <v>-0.31768924956475691</v>
      </c>
      <c r="N14" s="4">
        <v>1.670155E-3</v>
      </c>
      <c r="O14" s="4">
        <f t="shared" si="5"/>
        <v>-0.52187095073348455</v>
      </c>
    </row>
    <row r="15" spans="1:17" x14ac:dyDescent="0.2">
      <c r="A15" s="3"/>
      <c r="B15" s="4">
        <v>5.5750299999999999E-3</v>
      </c>
      <c r="C15" s="3"/>
      <c r="D15" s="4">
        <v>5.5750299999999999E-3</v>
      </c>
      <c r="E15" s="4">
        <f t="shared" si="0"/>
        <v>-0.25480142512829013</v>
      </c>
      <c r="F15" s="4">
        <v>6.2626560000000001E-3</v>
      </c>
      <c r="G15" s="4">
        <f t="shared" si="1"/>
        <v>-0.20777201967643888</v>
      </c>
      <c r="H15" s="4">
        <v>1.1922810000000001E-2</v>
      </c>
      <c r="I15" s="4">
        <f t="shared" si="2"/>
        <v>0.17934783528238668</v>
      </c>
      <c r="J15" s="4">
        <v>8.0689590000000005E-3</v>
      </c>
      <c r="K15" s="4">
        <f t="shared" si="3"/>
        <v>-8.4231961336737951E-2</v>
      </c>
      <c r="L15" s="4">
        <v>2.9036270000000002E-3</v>
      </c>
      <c r="M15" s="4">
        <f t="shared" si="4"/>
        <v>-0.43750902317183649</v>
      </c>
      <c r="N15" s="4">
        <v>4.6234120000000004E-3</v>
      </c>
      <c r="O15" s="4">
        <f t="shared" si="5"/>
        <v>-0.31988626595350572</v>
      </c>
    </row>
    <row r="16" spans="1:17" x14ac:dyDescent="0.2">
      <c r="A16" s="3"/>
      <c r="B16" s="4">
        <v>4.24538E-3</v>
      </c>
      <c r="C16" s="3"/>
      <c r="D16" s="4">
        <v>4.24538E-3</v>
      </c>
      <c r="E16" s="4">
        <f t="shared" si="0"/>
        <v>-0.34574133862640383</v>
      </c>
      <c r="F16" s="4">
        <v>2.4332479999999998E-3</v>
      </c>
      <c r="G16" s="4">
        <f t="shared" si="1"/>
        <v>-0.46968006485297759</v>
      </c>
      <c r="H16" s="4">
        <v>2.4791420000000002E-3</v>
      </c>
      <c r="I16" s="4">
        <f t="shared" si="2"/>
        <v>-0.46654119643641501</v>
      </c>
      <c r="J16" s="4">
        <v>3.1317300000000001E-3</v>
      </c>
      <c r="K16" s="4">
        <f t="shared" si="3"/>
        <v>-0.4219081755136857</v>
      </c>
      <c r="L16" s="4">
        <v>2.4170329999999999E-3</v>
      </c>
      <c r="M16" s="4">
        <f t="shared" si="4"/>
        <v>-0.47078907150688798</v>
      </c>
      <c r="N16" s="4">
        <v>2.738487E-3</v>
      </c>
      <c r="O16" s="4">
        <f t="shared" si="5"/>
        <v>-0.44880358739180309</v>
      </c>
    </row>
    <row r="17" spans="1:15" x14ac:dyDescent="0.2">
      <c r="A17" s="3"/>
      <c r="B17" s="4">
        <v>3.773752E-3</v>
      </c>
      <c r="C17" s="3"/>
      <c r="D17" s="4">
        <v>3.773752E-3</v>
      </c>
      <c r="E17" s="4">
        <f t="shared" si="0"/>
        <v>-0.37799780425516954</v>
      </c>
      <c r="F17" s="4">
        <v>5.1205180000000001E-3</v>
      </c>
      <c r="G17" s="4">
        <f t="shared" si="1"/>
        <v>-0.28588726122339381</v>
      </c>
      <c r="H17" s="4">
        <v>3.4489619999999999E-3</v>
      </c>
      <c r="I17" s="4">
        <f t="shared" si="2"/>
        <v>-0.400211450331244</v>
      </c>
      <c r="J17" s="4">
        <v>4.8233420000000004E-3</v>
      </c>
      <c r="K17" s="4">
        <f t="shared" si="3"/>
        <v>-0.30621227888497049</v>
      </c>
      <c r="L17" s="4">
        <v>4.4741060000000003E-3</v>
      </c>
      <c r="M17" s="4">
        <f t="shared" si="4"/>
        <v>-0.33009788158525044</v>
      </c>
      <c r="N17" s="4">
        <v>5.685519E-3</v>
      </c>
      <c r="O17" s="4">
        <f t="shared" si="5"/>
        <v>-0.24724465447248362</v>
      </c>
    </row>
    <row r="18" spans="1:15" x14ac:dyDescent="0.2">
      <c r="A18" s="3"/>
      <c r="B18" s="4">
        <v>2.9951969999999998E-3</v>
      </c>
      <c r="C18" s="3"/>
      <c r="D18" s="4">
        <v>2.9951969999999998E-3</v>
      </c>
      <c r="E18" s="4">
        <f t="shared" si="0"/>
        <v>-0.43124619620306859</v>
      </c>
      <c r="F18" s="4">
        <v>1.4441390000000001E-3</v>
      </c>
      <c r="G18" s="4">
        <f t="shared" si="1"/>
        <v>-0.53732906037827055</v>
      </c>
      <c r="H18" s="4">
        <v>2.6993109999999998E-3</v>
      </c>
      <c r="I18" s="4">
        <f t="shared" si="2"/>
        <v>-0.45148298576821949</v>
      </c>
      <c r="J18" s="4">
        <v>3.987071E-3</v>
      </c>
      <c r="K18" s="4">
        <f t="shared" si="3"/>
        <v>-0.36340809161838233</v>
      </c>
      <c r="L18" s="4">
        <v>2.224331E-3</v>
      </c>
      <c r="M18" s="4">
        <f t="shared" si="4"/>
        <v>-0.48396870765994593</v>
      </c>
      <c r="N18" s="4">
        <v>5.1142360000000003E-3</v>
      </c>
      <c r="O18" s="4">
        <f t="shared" si="5"/>
        <v>-0.28631691153482547</v>
      </c>
    </row>
    <row r="19" spans="1:15" x14ac:dyDescent="0.2">
      <c r="A19" s="3"/>
      <c r="B19" s="4">
        <v>4.3721029999999996E-3</v>
      </c>
      <c r="C19" s="3"/>
      <c r="D19" s="4">
        <v>4.3721029999999996E-3</v>
      </c>
      <c r="E19" s="4">
        <f t="shared" si="0"/>
        <v>-0.33707426183309624</v>
      </c>
      <c r="F19" s="4">
        <v>1.0842329E-2</v>
      </c>
      <c r="G19" s="4">
        <f t="shared" si="1"/>
        <v>0.105449554775219</v>
      </c>
      <c r="H19" s="4">
        <v>4.3659010000000002E-3</v>
      </c>
      <c r="I19" s="4">
        <f t="shared" si="2"/>
        <v>-0.33749844063467205</v>
      </c>
      <c r="J19" s="4">
        <v>6.5268319999999998E-3</v>
      </c>
      <c r="K19" s="4">
        <f t="shared" si="3"/>
        <v>-0.18970399983040598</v>
      </c>
      <c r="L19" s="4">
        <v>5.2470010000000003E-3</v>
      </c>
      <c r="M19" s="4">
        <f t="shared" si="4"/>
        <v>-0.2772365989596538</v>
      </c>
      <c r="N19" s="4">
        <v>4.9991139999999998E-3</v>
      </c>
      <c r="O19" s="4">
        <f t="shared" si="5"/>
        <v>-0.29419055100515973</v>
      </c>
    </row>
    <row r="20" spans="1:15" x14ac:dyDescent="0.2">
      <c r="A20" s="3"/>
      <c r="B20" s="4">
        <v>1.2309133999999999E-2</v>
      </c>
      <c r="C20" s="3"/>
      <c r="D20" s="4">
        <v>1.2309133999999999E-2</v>
      </c>
      <c r="E20" s="4">
        <f t="shared" si="0"/>
        <v>0.20577002995184493</v>
      </c>
      <c r="F20" s="4">
        <v>2.046595E-3</v>
      </c>
      <c r="G20" s="4">
        <f t="shared" si="1"/>
        <v>-0.49612476110671816</v>
      </c>
      <c r="H20" s="4">
        <v>3.2722049999999998E-3</v>
      </c>
      <c r="I20" s="4">
        <f t="shared" si="2"/>
        <v>-0.41230054617615508</v>
      </c>
      <c r="J20" s="4">
        <v>1.7031990000000001E-3</v>
      </c>
      <c r="K20" s="4">
        <f t="shared" si="3"/>
        <v>-0.51961094358752014</v>
      </c>
      <c r="L20" s="4">
        <v>1.9609459999999999E-3</v>
      </c>
      <c r="M20" s="4">
        <f t="shared" si="4"/>
        <v>-0.50198262795227899</v>
      </c>
      <c r="N20" s="4">
        <v>1.7883165999999999E-2</v>
      </c>
      <c r="O20" s="4">
        <f t="shared" si="5"/>
        <v>0.58699966776308687</v>
      </c>
    </row>
    <row r="21" spans="1:15" x14ac:dyDescent="0.2">
      <c r="A21" s="3"/>
      <c r="B21" s="4">
        <v>2.5296045999999999E-2</v>
      </c>
      <c r="C21" s="3"/>
      <c r="D21" s="4">
        <v>2.5296045999999999E-2</v>
      </c>
      <c r="E21" s="4">
        <f t="shared" si="0"/>
        <v>1.0939952425172683</v>
      </c>
      <c r="F21" s="4">
        <v>1.9284910000000001E-3</v>
      </c>
      <c r="G21" s="4">
        <f t="shared" si="1"/>
        <v>-0.50420235110692968</v>
      </c>
      <c r="H21" s="4">
        <v>4.0315960000000001E-3</v>
      </c>
      <c r="I21" s="4">
        <f t="shared" si="2"/>
        <v>-0.36036285441422822</v>
      </c>
      <c r="J21" s="4">
        <v>2.232459E-3</v>
      </c>
      <c r="K21" s="4">
        <f t="shared" si="3"/>
        <v>-0.48341280225859018</v>
      </c>
      <c r="L21" s="4">
        <v>9.6454239999999997E-3</v>
      </c>
      <c r="M21" s="4">
        <f t="shared" si="4"/>
        <v>2.3588585974813035E-2</v>
      </c>
      <c r="N21" s="4">
        <v>5.8493909999999998E-3</v>
      </c>
      <c r="O21" s="4">
        <f t="shared" si="5"/>
        <v>-0.23603681368373253</v>
      </c>
    </row>
    <row r="22" spans="1:15" x14ac:dyDescent="0.2">
      <c r="A22" s="3"/>
      <c r="B22" s="4">
        <v>4.9830650000000001E-3</v>
      </c>
      <c r="C22" s="3"/>
      <c r="D22" s="4">
        <v>4.9830650000000001E-3</v>
      </c>
      <c r="E22" s="4">
        <f t="shared" si="0"/>
        <v>-0.29528820427611913</v>
      </c>
      <c r="F22" s="4">
        <v>1.634265E-3</v>
      </c>
      <c r="G22" s="4">
        <f t="shared" si="1"/>
        <v>-0.52432560684257135</v>
      </c>
      <c r="H22" s="4">
        <v>4.1063519999999997E-3</v>
      </c>
      <c r="I22" s="4">
        <f t="shared" si="2"/>
        <v>-0.35525000202941648</v>
      </c>
      <c r="J22" s="4">
        <v>2.8546190000000001E-3</v>
      </c>
      <c r="K22" s="4">
        <f t="shared" si="3"/>
        <v>-0.44086087010953856</v>
      </c>
      <c r="L22" s="4">
        <v>9.6059460000000006E-3</v>
      </c>
      <c r="M22" s="4">
        <f t="shared" si="4"/>
        <v>2.088853264869079E-2</v>
      </c>
      <c r="N22" s="4">
        <v>3.902226E-3</v>
      </c>
      <c r="O22" s="4">
        <f t="shared" si="5"/>
        <v>-0.36921096978989176</v>
      </c>
    </row>
    <row r="23" spans="1:15" x14ac:dyDescent="0.2">
      <c r="A23" s="3"/>
      <c r="B23" s="4">
        <v>1.1897517E-2</v>
      </c>
      <c r="C23" s="3"/>
      <c r="D23" s="4">
        <v>1.1897517E-2</v>
      </c>
      <c r="E23" s="4">
        <f t="shared" si="0"/>
        <v>0.17761794904758213</v>
      </c>
      <c r="F23" s="4">
        <v>1.5884440000000001E-3</v>
      </c>
      <c r="G23" s="4">
        <f t="shared" si="1"/>
        <v>-0.52745948250639052</v>
      </c>
      <c r="H23" s="4">
        <v>2.855298E-3</v>
      </c>
      <c r="I23" s="4">
        <f t="shared" si="2"/>
        <v>-0.44081443066963694</v>
      </c>
      <c r="J23" s="4">
        <v>4.5538219999999999E-3</v>
      </c>
      <c r="K23" s="4">
        <f t="shared" si="3"/>
        <v>-0.32464579558937512</v>
      </c>
      <c r="L23" s="4">
        <v>1.2770237E-2</v>
      </c>
      <c r="M23" s="4">
        <f t="shared" si="4"/>
        <v>0.23730665006519869</v>
      </c>
      <c r="N23" s="4">
        <v>2.3411780000000002E-3</v>
      </c>
      <c r="O23" s="4">
        <f t="shared" si="5"/>
        <v>-0.47597708875834466</v>
      </c>
    </row>
    <row r="24" spans="1:15" x14ac:dyDescent="0.2">
      <c r="A24" s="3"/>
      <c r="B24" s="4">
        <v>4.4901869999999997E-3</v>
      </c>
      <c r="C24" s="3"/>
      <c r="D24" s="4">
        <v>4.4901869999999997E-3</v>
      </c>
      <c r="E24" s="4">
        <f t="shared" si="0"/>
        <v>-0.32899803971034869</v>
      </c>
      <c r="F24" s="4">
        <v>3.5703750000000002E-3</v>
      </c>
      <c r="G24" s="4">
        <f t="shared" si="1"/>
        <v>-0.39190754500461927</v>
      </c>
      <c r="H24" s="4">
        <v>4.8846829999999999E-3</v>
      </c>
      <c r="I24" s="4">
        <f t="shared" si="2"/>
        <v>-0.30201693030911386</v>
      </c>
      <c r="J24" s="4">
        <v>2.9655549999999999E-3</v>
      </c>
      <c r="K24" s="4">
        <f t="shared" si="3"/>
        <v>-0.43327352739241248</v>
      </c>
      <c r="L24" s="4">
        <v>2.680534E-3</v>
      </c>
      <c r="M24" s="4">
        <f t="shared" si="4"/>
        <v>-0.45276721752526389</v>
      </c>
      <c r="N24" s="4">
        <v>5.8711099999999997E-4</v>
      </c>
      <c r="O24" s="4">
        <f t="shared" si="5"/>
        <v>-0.59594452473765946</v>
      </c>
    </row>
    <row r="25" spans="1:15" x14ac:dyDescent="0.2">
      <c r="A25" s="3"/>
      <c r="B25" s="4">
        <v>1.2072876E-2</v>
      </c>
      <c r="C25" s="3"/>
      <c r="D25" s="4">
        <v>1.2072876E-2</v>
      </c>
      <c r="E25" s="4">
        <f t="shared" si="0"/>
        <v>0.18961143025776206</v>
      </c>
      <c r="F25" s="4">
        <v>5.3988669999999999E-3</v>
      </c>
      <c r="G25" s="4">
        <f t="shared" si="1"/>
        <v>-0.26684989501252143</v>
      </c>
      <c r="H25" s="4">
        <v>3.74238E-3</v>
      </c>
      <c r="I25" s="4">
        <f t="shared" si="2"/>
        <v>-0.3801434568451465</v>
      </c>
      <c r="J25" s="4">
        <v>1.6525929999999999E-3</v>
      </c>
      <c r="K25" s="4">
        <f t="shared" si="3"/>
        <v>-0.52307208393459304</v>
      </c>
      <c r="L25" s="4">
        <v>3.2133719999999999E-3</v>
      </c>
      <c r="M25" s="4">
        <f t="shared" si="4"/>
        <v>-0.41632436291803043</v>
      </c>
      <c r="N25" s="4">
        <v>1.2493554E-2</v>
      </c>
      <c r="O25" s="4">
        <f t="shared" si="5"/>
        <v>0.21838322804707469</v>
      </c>
    </row>
    <row r="26" spans="1:15" x14ac:dyDescent="0.2">
      <c r="A26" s="3"/>
      <c r="B26" s="4">
        <v>3.9348339999999999E-3</v>
      </c>
      <c r="C26" s="3"/>
      <c r="D26" s="4">
        <v>3.9348339999999999E-3</v>
      </c>
      <c r="E26" s="4">
        <f t="shared" si="0"/>
        <v>-0.3669807823726417</v>
      </c>
      <c r="F26" s="4">
        <v>4.6398020000000002E-3</v>
      </c>
      <c r="G26" s="4">
        <f t="shared" si="1"/>
        <v>-0.31876529037178564</v>
      </c>
      <c r="H26" s="4">
        <v>4.3991280000000004E-3</v>
      </c>
      <c r="I26" s="4">
        <f t="shared" si="2"/>
        <v>-0.33522591740991226</v>
      </c>
      <c r="J26" s="4">
        <v>5.0840099999999999E-3</v>
      </c>
      <c r="K26" s="4">
        <f t="shared" si="3"/>
        <v>-0.28838418474611721</v>
      </c>
      <c r="L26" s="4">
        <v>3.3445739999999999E-3</v>
      </c>
      <c r="M26" s="4">
        <f t="shared" si="4"/>
        <v>-0.40735094996666771</v>
      </c>
      <c r="N26" s="4">
        <v>8.3598500000000003E-4</v>
      </c>
      <c r="O26" s="4">
        <f t="shared" si="5"/>
        <v>-0.5789230679393067</v>
      </c>
    </row>
    <row r="27" spans="1:15" x14ac:dyDescent="0.2">
      <c r="A27" s="3"/>
      <c r="B27" s="4">
        <v>5.2150959999999998E-3</v>
      </c>
      <c r="C27" s="3"/>
      <c r="D27" s="4">
        <v>5.2150959999999998E-3</v>
      </c>
      <c r="E27" s="4">
        <f t="shared" si="0"/>
        <v>-0.2794187054840454</v>
      </c>
      <c r="F27" s="4">
        <v>3.3828830000000002E-3</v>
      </c>
      <c r="G27" s="4">
        <f t="shared" si="1"/>
        <v>-0.40473084907831419</v>
      </c>
      <c r="H27" s="4">
        <v>5.9977019999999997E-3</v>
      </c>
      <c r="I27" s="4">
        <f t="shared" si="2"/>
        <v>-0.22589324995582011</v>
      </c>
      <c r="J27" s="4">
        <v>5.5951780000000001E-3</v>
      </c>
      <c r="K27" s="4">
        <f t="shared" si="3"/>
        <v>-0.2534234253710908</v>
      </c>
      <c r="L27" s="4">
        <v>2.931805E-3</v>
      </c>
      <c r="M27" s="4">
        <f t="shared" si="4"/>
        <v>-0.43558182061285494</v>
      </c>
      <c r="N27" s="4">
        <v>1.9585829999999999E-3</v>
      </c>
      <c r="O27" s="4">
        <f t="shared" si="5"/>
        <v>-0.50214424267464652</v>
      </c>
    </row>
    <row r="28" spans="1:15" x14ac:dyDescent="0.2">
      <c r="A28" s="3"/>
      <c r="B28" s="4">
        <v>1.4399011999999999E-2</v>
      </c>
      <c r="C28" s="3"/>
      <c r="D28" s="4">
        <v>1.4399011999999999E-2</v>
      </c>
      <c r="E28" s="4">
        <f t="shared" si="0"/>
        <v>0.34870488088375251</v>
      </c>
      <c r="F28" s="4">
        <v>2.1330070000000001E-3</v>
      </c>
      <c r="G28" s="4">
        <f t="shared" si="1"/>
        <v>-0.49021470973590703</v>
      </c>
      <c r="H28" s="4">
        <v>5.4938740000000002E-3</v>
      </c>
      <c r="I28" s="4">
        <f t="shared" si="2"/>
        <v>-0.26035199830157096</v>
      </c>
      <c r="J28" s="4">
        <v>5.0212590000000001E-3</v>
      </c>
      <c r="K28" s="4">
        <f t="shared" si="3"/>
        <v>-0.29267596868318341</v>
      </c>
      <c r="L28" s="4">
        <v>5.5207900000000002E-4</v>
      </c>
      <c r="M28" s="4">
        <f t="shared" si="4"/>
        <v>-0.59834049890354202</v>
      </c>
      <c r="N28" s="4">
        <v>6.3359499999999999E-3</v>
      </c>
      <c r="O28" s="4">
        <f t="shared" si="5"/>
        <v>-0.20275915913424303</v>
      </c>
    </row>
    <row r="29" spans="1:15" x14ac:dyDescent="0.2">
      <c r="A29" s="3"/>
      <c r="B29" s="4">
        <v>2.271187E-3</v>
      </c>
      <c r="C29" s="3"/>
      <c r="D29" s="4">
        <v>2.271187E-3</v>
      </c>
      <c r="E29" s="4">
        <f t="shared" si="0"/>
        <v>-0.48076404433736658</v>
      </c>
      <c r="F29" s="4">
        <v>4.2805150000000004E-3</v>
      </c>
      <c r="G29" s="4">
        <f t="shared" si="1"/>
        <v>-0.3433383198915817</v>
      </c>
      <c r="H29" s="4">
        <v>4.5221690000000004E-3</v>
      </c>
      <c r="I29" s="4">
        <f t="shared" si="2"/>
        <v>-0.32681066685772076</v>
      </c>
      <c r="J29" s="4">
        <v>3.0677450000000002E-3</v>
      </c>
      <c r="K29" s="4">
        <f t="shared" si="3"/>
        <v>-0.4262843574902786</v>
      </c>
      <c r="L29" s="4">
        <v>3.3377820000000001E-3</v>
      </c>
      <c r="M29" s="4">
        <f t="shared" si="4"/>
        <v>-0.40781548115343047</v>
      </c>
      <c r="N29" s="4">
        <v>4.3095219999999997E-3</v>
      </c>
      <c r="O29" s="4">
        <f t="shared" si="5"/>
        <v>-0.34135441881171874</v>
      </c>
    </row>
    <row r="30" spans="1:15" x14ac:dyDescent="0.2">
      <c r="A30" s="3"/>
      <c r="B30" s="4">
        <v>6.162664E-3</v>
      </c>
      <c r="C30" s="3"/>
      <c r="D30" s="4">
        <v>6.162664E-3</v>
      </c>
      <c r="E30" s="4">
        <f t="shared" si="0"/>
        <v>-0.21461085984528286</v>
      </c>
      <c r="F30" s="4">
        <v>5.2864970000000002E-3</v>
      </c>
      <c r="G30" s="4">
        <f t="shared" si="1"/>
        <v>-0.27453531454381391</v>
      </c>
      <c r="H30" s="4">
        <v>2.9096949999999999E-3</v>
      </c>
      <c r="I30" s="4">
        <f t="shared" si="2"/>
        <v>-0.43709400914926921</v>
      </c>
      <c r="J30" s="4">
        <v>5.7283209999999998E-3</v>
      </c>
      <c r="K30" s="4">
        <f t="shared" si="3"/>
        <v>-0.24431725991185019</v>
      </c>
      <c r="L30" s="4">
        <v>4.3710899999999998E-4</v>
      </c>
      <c r="M30" s="4">
        <f t="shared" si="4"/>
        <v>-0.60620374250515019</v>
      </c>
      <c r="N30" s="4">
        <v>2.1445769999999999E-3</v>
      </c>
      <c r="O30" s="4">
        <f t="shared" si="5"/>
        <v>-0.48942339262300277</v>
      </c>
    </row>
    <row r="31" spans="1:15" x14ac:dyDescent="0.2">
      <c r="A31" s="3"/>
      <c r="B31" s="4">
        <v>9.099055E-3</v>
      </c>
      <c r="C31" s="3"/>
      <c r="D31" s="4">
        <v>9.099055E-3</v>
      </c>
      <c r="E31" s="4">
        <f t="shared" si="0"/>
        <v>-1.3779706130666501E-2</v>
      </c>
      <c r="F31" s="4">
        <v>4.9170419999999999E-3</v>
      </c>
      <c r="G31" s="4">
        <f t="shared" si="1"/>
        <v>-0.29980377296629024</v>
      </c>
      <c r="H31" s="4">
        <v>4.3327260000000003E-3</v>
      </c>
      <c r="I31" s="4">
        <f t="shared" si="2"/>
        <v>-0.33976740737802547</v>
      </c>
      <c r="J31" s="4">
        <v>1.550034E-3</v>
      </c>
      <c r="K31" s="4">
        <f t="shared" si="3"/>
        <v>-0.53008649117593698</v>
      </c>
      <c r="L31" s="4">
        <v>2.9618309999999998E-3</v>
      </c>
      <c r="M31" s="4">
        <f t="shared" si="4"/>
        <v>-0.4335282261762029</v>
      </c>
      <c r="N31" s="4">
        <v>1.0528919999999999E-3</v>
      </c>
      <c r="O31" s="4">
        <f t="shared" si="5"/>
        <v>-0.56408795808548406</v>
      </c>
    </row>
    <row r="32" spans="1:15" x14ac:dyDescent="0.2">
      <c r="A32" s="3"/>
      <c r="B32" s="4">
        <v>7.9409029999999992E-3</v>
      </c>
      <c r="C32" s="3"/>
      <c r="D32" s="4">
        <v>7.9409029999999992E-3</v>
      </c>
      <c r="E32" s="4">
        <f t="shared" si="0"/>
        <v>-9.2990207163018979E-2</v>
      </c>
      <c r="F32" s="4">
        <v>1.8435680000000001E-3</v>
      </c>
      <c r="G32" s="4">
        <f t="shared" si="1"/>
        <v>-0.51001056400054856</v>
      </c>
      <c r="H32" s="4">
        <v>5.2327290000000002E-3</v>
      </c>
      <c r="I32" s="4">
        <f t="shared" si="2"/>
        <v>-0.27821271631793987</v>
      </c>
      <c r="J32" s="4">
        <v>2.8855040000000001E-3</v>
      </c>
      <c r="K32" s="4">
        <f t="shared" si="3"/>
        <v>-0.43874852533580916</v>
      </c>
      <c r="L32" s="4">
        <v>1.2089819999999999E-3</v>
      </c>
      <c r="M32" s="4">
        <f t="shared" si="4"/>
        <v>-0.5534123584179621</v>
      </c>
      <c r="N32" s="4">
        <v>2.488662E-3</v>
      </c>
      <c r="O32" s="4">
        <f t="shared" si="5"/>
        <v>-0.46589008676356725</v>
      </c>
    </row>
    <row r="33" spans="1:15" x14ac:dyDescent="0.2">
      <c r="A33" s="3"/>
      <c r="B33" s="4">
        <v>1.0100479000000001E-2</v>
      </c>
      <c r="C33" s="3"/>
      <c r="D33" s="4">
        <v>1.0100479000000001E-2</v>
      </c>
      <c r="E33" s="4">
        <f t="shared" si="0"/>
        <v>5.4711559943063509E-2</v>
      </c>
      <c r="F33" s="4">
        <v>6.2769089999999998E-3</v>
      </c>
      <c r="G33" s="4">
        <f t="shared" si="1"/>
        <v>-0.2067972018017436</v>
      </c>
      <c r="H33" s="4">
        <v>2.3874450000000002E-3</v>
      </c>
      <c r="I33" s="4">
        <f t="shared" si="2"/>
        <v>-0.47281270942707909</v>
      </c>
      <c r="J33" s="4">
        <v>2.9837290000000001E-3</v>
      </c>
      <c r="K33" s="4">
        <f t="shared" si="3"/>
        <v>-0.43203053714090661</v>
      </c>
      <c r="L33" s="4">
        <v>1.5579680000000001E-3</v>
      </c>
      <c r="M33" s="4">
        <f t="shared" si="4"/>
        <v>-0.52954385418598171</v>
      </c>
      <c r="N33" s="4">
        <v>1.563519E-3</v>
      </c>
      <c r="O33" s="4">
        <f t="shared" si="5"/>
        <v>-0.52916419979585805</v>
      </c>
    </row>
    <row r="34" spans="1:15" x14ac:dyDescent="0.2">
      <c r="A34" s="3"/>
      <c r="B34" s="4">
        <v>3.4873159999999999E-3</v>
      </c>
      <c r="C34" s="3"/>
      <c r="D34" s="4">
        <v>3.4873159999999999E-3</v>
      </c>
      <c r="E34" s="4">
        <f t="shared" si="0"/>
        <v>-0.39758827171859656</v>
      </c>
      <c r="F34" s="4">
        <v>1.0411912000000001E-2</v>
      </c>
      <c r="G34" s="4">
        <f t="shared" si="1"/>
        <v>7.6011669054828285E-2</v>
      </c>
      <c r="H34" s="4">
        <v>4.0874400000000003E-3</v>
      </c>
      <c r="I34" s="4">
        <f t="shared" si="2"/>
        <v>-0.35654346695934258</v>
      </c>
      <c r="J34" s="4">
        <v>2.0962469999999999E-3</v>
      </c>
      <c r="K34" s="4">
        <f t="shared" si="3"/>
        <v>-0.4927288685146764</v>
      </c>
      <c r="L34" s="4">
        <v>2.9582760000000001E-3</v>
      </c>
      <c r="M34" s="4">
        <f t="shared" si="4"/>
        <v>-0.43377136639542285</v>
      </c>
      <c r="N34" s="4">
        <v>3.8022809999999998E-3</v>
      </c>
      <c r="O34" s="4">
        <f t="shared" si="5"/>
        <v>-0.37604659544669544</v>
      </c>
    </row>
    <row r="35" spans="1:15" x14ac:dyDescent="0.2">
      <c r="A35" s="3"/>
      <c r="B35" s="4">
        <v>1.6843166999999999E-2</v>
      </c>
      <c r="C35" s="3"/>
      <c r="D35" s="4">
        <v>1.6843166999999999E-2</v>
      </c>
      <c r="E35" s="4">
        <f t="shared" si="0"/>
        <v>0.51587010803073263</v>
      </c>
      <c r="F35" s="4">
        <v>6.1779110000000003E-3</v>
      </c>
      <c r="G35" s="4">
        <f t="shared" si="1"/>
        <v>-0.21356805846062843</v>
      </c>
      <c r="H35" s="4">
        <v>4.5115019999999997E-3</v>
      </c>
      <c r="I35" s="4">
        <f t="shared" si="2"/>
        <v>-0.32754022430312701</v>
      </c>
      <c r="J35" s="4">
        <v>3.3321599999999998E-3</v>
      </c>
      <c r="K35" s="4">
        <f t="shared" si="3"/>
        <v>-0.4081999915085513</v>
      </c>
      <c r="L35" s="4">
        <v>4.5055449999999997E-3</v>
      </c>
      <c r="M35" s="4">
        <f t="shared" si="4"/>
        <v>-0.32794764660576925</v>
      </c>
      <c r="N35" s="4">
        <v>2.8261839999999998E-3</v>
      </c>
      <c r="O35" s="4">
        <f t="shared" si="5"/>
        <v>-0.44280564989393212</v>
      </c>
    </row>
    <row r="36" spans="1:15" x14ac:dyDescent="0.2">
      <c r="A36" s="3"/>
      <c r="B36" s="4">
        <v>4.7370779999999996E-3</v>
      </c>
      <c r="C36" s="3"/>
      <c r="D36" s="4">
        <v>4.7370779999999996E-3</v>
      </c>
      <c r="E36" s="4">
        <f t="shared" si="0"/>
        <v>-0.31211220796254829</v>
      </c>
      <c r="F36" s="4">
        <v>5.8848010000000003E-3</v>
      </c>
      <c r="G36" s="4">
        <f t="shared" si="1"/>
        <v>-0.23361498663378086</v>
      </c>
      <c r="H36" s="4">
        <v>1.0587496E-2</v>
      </c>
      <c r="I36" s="4">
        <f t="shared" si="2"/>
        <v>8.8020538886477775E-2</v>
      </c>
      <c r="J36" s="4">
        <v>2.0703980000000002E-3</v>
      </c>
      <c r="K36" s="4">
        <f t="shared" si="3"/>
        <v>-0.49449678174297912</v>
      </c>
      <c r="L36" s="4">
        <v>9.6603399999999995E-4</v>
      </c>
      <c r="M36" s="4">
        <f t="shared" si="4"/>
        <v>-0.5700285131237417</v>
      </c>
      <c r="N36" s="4">
        <v>4.0271259999999998E-3</v>
      </c>
      <c r="O36" s="4">
        <f t="shared" si="5"/>
        <v>-0.36066857502742461</v>
      </c>
    </row>
    <row r="37" spans="1:15" x14ac:dyDescent="0.2">
      <c r="A37" s="3"/>
      <c r="B37" s="4">
        <v>2.628947E-3</v>
      </c>
      <c r="C37" s="3"/>
      <c r="D37" s="4">
        <v>2.628947E-3</v>
      </c>
      <c r="E37" s="4">
        <f t="shared" si="0"/>
        <v>-0.45629545226194435</v>
      </c>
      <c r="F37" s="4">
        <v>3.2648301999999997E-2</v>
      </c>
      <c r="G37" s="4">
        <f t="shared" si="1"/>
        <v>1.596844507102676</v>
      </c>
      <c r="H37" s="4">
        <v>7.8824640000000005E-3</v>
      </c>
      <c r="I37" s="4">
        <f t="shared" si="2"/>
        <v>-9.6987076718854093E-2</v>
      </c>
      <c r="J37" s="4">
        <v>2.4865809999999999E-3</v>
      </c>
      <c r="K37" s="4">
        <f t="shared" si="3"/>
        <v>-0.46603241441369292</v>
      </c>
      <c r="L37" s="4">
        <v>6.8544670000000004E-3</v>
      </c>
      <c r="M37" s="4">
        <f t="shared" si="4"/>
        <v>-0.16729577318508237</v>
      </c>
      <c r="N37" s="4">
        <v>1.0352546000000001E-2</v>
      </c>
      <c r="O37" s="4">
        <f t="shared" si="5"/>
        <v>7.195139837853827E-2</v>
      </c>
    </row>
    <row r="38" spans="1:15" x14ac:dyDescent="0.2">
      <c r="A38" s="3"/>
      <c r="B38" s="4">
        <v>3.0517410000000002E-3</v>
      </c>
      <c r="C38" s="3"/>
      <c r="D38" s="4">
        <v>3.0517410000000002E-3</v>
      </c>
      <c r="E38" s="4">
        <f t="shared" si="0"/>
        <v>-0.42737893303694413</v>
      </c>
      <c r="F38" s="4">
        <v>4.1985130000000001E-3</v>
      </c>
      <c r="G38" s="4">
        <f t="shared" si="1"/>
        <v>-0.34894675428158833</v>
      </c>
      <c r="H38" s="4">
        <v>2.4505362999999999E-2</v>
      </c>
      <c r="I38" s="4">
        <f t="shared" si="2"/>
        <v>1.0399173696752202</v>
      </c>
      <c r="J38" s="4">
        <v>3.6194769999999999E-3</v>
      </c>
      <c r="K38" s="4">
        <f t="shared" si="3"/>
        <v>-0.38854926904283665</v>
      </c>
      <c r="L38" s="4">
        <v>5.5828040000000002E-3</v>
      </c>
      <c r="M38" s="4">
        <f t="shared" si="4"/>
        <v>-0.25426973115804652</v>
      </c>
      <c r="N38" s="4">
        <v>4.8975690000000001E-3</v>
      </c>
      <c r="O38" s="4">
        <f t="shared" si="5"/>
        <v>-0.30113560685908064</v>
      </c>
    </row>
    <row r="39" spans="1:15" x14ac:dyDescent="0.2">
      <c r="A39" s="3"/>
      <c r="B39" s="4">
        <v>1.6715816000000001E-2</v>
      </c>
      <c r="C39" s="3"/>
      <c r="D39" s="4">
        <v>1.6715816000000001E-2</v>
      </c>
      <c r="E39" s="4">
        <f t="shared" si="0"/>
        <v>0.50716007988505662</v>
      </c>
      <c r="F39" s="4">
        <v>2.3969556E-2</v>
      </c>
      <c r="G39" s="4">
        <f t="shared" si="1"/>
        <v>1.003271453658461</v>
      </c>
      <c r="H39" s="4">
        <v>6.0355469999999996E-3</v>
      </c>
      <c r="I39" s="4">
        <f t="shared" si="2"/>
        <v>-0.22330488382463062</v>
      </c>
      <c r="J39" s="4">
        <v>1.8364060000000001E-3</v>
      </c>
      <c r="K39" s="4">
        <f t="shared" si="3"/>
        <v>-0.51050040092039473</v>
      </c>
      <c r="L39" s="4">
        <v>1.2071956E-2</v>
      </c>
      <c r="M39" s="4">
        <f t="shared" si="4"/>
        <v>0.18954850789441963</v>
      </c>
      <c r="N39" s="4">
        <v>1.9490250000000001E-3</v>
      </c>
      <c r="O39" s="4">
        <f t="shared" si="5"/>
        <v>-0.50279795131467586</v>
      </c>
    </row>
    <row r="40" spans="1:15" x14ac:dyDescent="0.2">
      <c r="A40" s="3"/>
      <c r="B40" s="4">
        <v>4.3226050000000002E-3</v>
      </c>
      <c r="C40" s="3"/>
      <c r="D40" s="4">
        <v>4.3226050000000002E-3</v>
      </c>
      <c r="E40" s="4">
        <f t="shared" si="0"/>
        <v>-0.3404596217686654</v>
      </c>
      <c r="F40" s="4">
        <v>1.7444501000000001E-2</v>
      </c>
      <c r="G40" s="4">
        <f t="shared" si="1"/>
        <v>0.5569976693765567</v>
      </c>
      <c r="H40" s="4">
        <v>3.362542E-3</v>
      </c>
      <c r="I40" s="4">
        <f t="shared" si="2"/>
        <v>-0.40612204885304071</v>
      </c>
      <c r="J40" s="4">
        <v>3.8068849999999999E-3</v>
      </c>
      <c r="K40" s="4">
        <f t="shared" si="3"/>
        <v>-0.37573171005449046</v>
      </c>
      <c r="L40" s="4">
        <v>2.0678889999999998E-3</v>
      </c>
      <c r="M40" s="4">
        <f t="shared" si="4"/>
        <v>-0.49466838197083368</v>
      </c>
      <c r="N40" s="4">
        <v>7.1222199999999999E-4</v>
      </c>
      <c r="O40" s="4">
        <f t="shared" si="5"/>
        <v>-0.58738769886794739</v>
      </c>
    </row>
    <row r="41" spans="1:15" x14ac:dyDescent="0.2">
      <c r="A41" s="3"/>
      <c r="B41" s="4">
        <v>4.256386E-3</v>
      </c>
      <c r="C41" s="3"/>
      <c r="D41" s="4">
        <v>4.256386E-3</v>
      </c>
      <c r="E41" s="4">
        <f t="shared" si="0"/>
        <v>-0.3449885956579834</v>
      </c>
      <c r="F41" s="4">
        <v>3.2365089999999998E-3</v>
      </c>
      <c r="G41" s="4">
        <f t="shared" si="1"/>
        <v>-0.41474193387384145</v>
      </c>
      <c r="H41" s="4">
        <v>6.9224450000000002E-3</v>
      </c>
      <c r="I41" s="4">
        <f t="shared" si="2"/>
        <v>-0.16264649447280863</v>
      </c>
      <c r="J41" s="4">
        <v>2.6015050000000001E-3</v>
      </c>
      <c r="K41" s="4">
        <f t="shared" si="3"/>
        <v>-0.45817231693025195</v>
      </c>
      <c r="L41" s="4">
        <v>1.9184031000000001E-2</v>
      </c>
      <c r="M41" s="4">
        <f t="shared" si="4"/>
        <v>0.67597086362118775</v>
      </c>
      <c r="N41" s="4">
        <v>1.864236E-3</v>
      </c>
      <c r="O41" s="4">
        <f t="shared" si="5"/>
        <v>-0.50859699942928616</v>
      </c>
    </row>
    <row r="42" spans="1:15" x14ac:dyDescent="0.2">
      <c r="A42" s="3"/>
      <c r="B42" s="4">
        <v>5.7288496000000001E-2</v>
      </c>
      <c r="C42" s="3"/>
      <c r="D42" s="4">
        <v>5.7288496000000001E-2</v>
      </c>
      <c r="E42" s="4">
        <f t="shared" si="0"/>
        <v>3.2820828111200795</v>
      </c>
      <c r="F42" s="4">
        <v>3.083967E-3</v>
      </c>
      <c r="G42" s="4">
        <f t="shared" si="1"/>
        <v>-0.42517487207925586</v>
      </c>
      <c r="H42" s="4">
        <v>5.221262E-3</v>
      </c>
      <c r="I42" s="4">
        <f t="shared" si="2"/>
        <v>-0.27899698886190472</v>
      </c>
      <c r="J42" s="4">
        <v>2.5171210000000002E-3</v>
      </c>
      <c r="K42" s="4">
        <f t="shared" si="3"/>
        <v>-0.46394366552621691</v>
      </c>
      <c r="L42" s="4">
        <v>1.95061E-3</v>
      </c>
      <c r="M42" s="4">
        <f t="shared" si="4"/>
        <v>-0.5026895470256566</v>
      </c>
      <c r="N42" s="4">
        <v>2.348298E-3</v>
      </c>
      <c r="O42" s="4">
        <f t="shared" si="5"/>
        <v>-0.47549012438117277</v>
      </c>
    </row>
    <row r="43" spans="1:15" x14ac:dyDescent="0.2">
      <c r="A43" s="3"/>
      <c r="B43" s="4">
        <v>4.6653119999999996E-3</v>
      </c>
      <c r="C43" s="3"/>
      <c r="D43" s="4">
        <v>4.6653119999999996E-3</v>
      </c>
      <c r="E43" s="4">
        <f t="shared" si="0"/>
        <v>-0.3170205626664972</v>
      </c>
      <c r="F43" s="4">
        <v>8.4612799999999998E-3</v>
      </c>
      <c r="G43" s="4">
        <f t="shared" si="1"/>
        <v>-5.7399608609709475E-2</v>
      </c>
      <c r="H43" s="4">
        <v>2.5281829999999998E-3</v>
      </c>
      <c r="I43" s="4">
        <f t="shared" si="2"/>
        <v>-0.4631870925008974</v>
      </c>
      <c r="J43" s="4">
        <v>2.5462390000000001E-3</v>
      </c>
      <c r="K43" s="4">
        <f t="shared" si="3"/>
        <v>-0.46195217272642891</v>
      </c>
      <c r="L43" s="4">
        <v>2.8594089999999999E-2</v>
      </c>
      <c r="M43" s="4">
        <f t="shared" si="4"/>
        <v>1.3195612456556678</v>
      </c>
      <c r="N43" s="4">
        <v>1.921547E-3</v>
      </c>
      <c r="O43" s="4">
        <f t="shared" si="5"/>
        <v>-0.50467727816241859</v>
      </c>
    </row>
    <row r="44" spans="1:15" x14ac:dyDescent="0.2">
      <c r="A44" s="3"/>
      <c r="B44" s="4">
        <v>1.1771820000000001E-2</v>
      </c>
      <c r="C44" s="3"/>
      <c r="D44" s="4">
        <v>1.1771820000000001E-2</v>
      </c>
      <c r="E44" s="4">
        <f t="shared" si="0"/>
        <v>0.16902104436817603</v>
      </c>
      <c r="F44" s="4">
        <v>9.3977999999999996E-3</v>
      </c>
      <c r="G44" s="4">
        <f t="shared" si="1"/>
        <v>6.6526215179582831E-3</v>
      </c>
      <c r="H44" s="4">
        <v>3.868991E-3</v>
      </c>
      <c r="I44" s="4">
        <f t="shared" si="2"/>
        <v>-0.37148404016563707</v>
      </c>
      <c r="J44" s="4">
        <v>2.37484E-3</v>
      </c>
      <c r="K44" s="4">
        <f t="shared" si="3"/>
        <v>-0.47367481419874369</v>
      </c>
      <c r="L44" s="4">
        <v>1.064228E-3</v>
      </c>
      <c r="M44" s="4">
        <f t="shared" si="4"/>
        <v>-0.56331264513890822</v>
      </c>
      <c r="N44" s="4">
        <v>1.0825850000000001E-3</v>
      </c>
      <c r="O44" s="4">
        <f t="shared" si="5"/>
        <v>-0.56205713880860708</v>
      </c>
    </row>
    <row r="45" spans="1:15" x14ac:dyDescent="0.2">
      <c r="A45" s="3"/>
      <c r="B45" s="4">
        <v>5.0997000000000001E-2</v>
      </c>
      <c r="C45" s="3"/>
      <c r="D45" s="4">
        <v>5.0997000000000001E-2</v>
      </c>
      <c r="E45" s="4">
        <f t="shared" si="0"/>
        <v>2.8517830314684964</v>
      </c>
      <c r="F45" s="4">
        <v>2.8587170000000002E-3</v>
      </c>
      <c r="G45" s="4">
        <f t="shared" si="1"/>
        <v>-0.44058059201717192</v>
      </c>
      <c r="H45" s="4">
        <v>1.962709E-3</v>
      </c>
      <c r="I45" s="4">
        <f t="shared" si="2"/>
        <v>-0.5018620495538304</v>
      </c>
      <c r="J45" s="4">
        <v>3.2522800000000002E-3</v>
      </c>
      <c r="K45" s="4">
        <f t="shared" si="3"/>
        <v>-0.41366329409963115</v>
      </c>
      <c r="L45" s="4">
        <v>3.1439024000000003E-2</v>
      </c>
      <c r="M45" s="4">
        <f t="shared" si="4"/>
        <v>1.5141373009091879</v>
      </c>
      <c r="N45" s="4">
        <v>5.1228199999999997E-4</v>
      </c>
      <c r="O45" s="4">
        <f t="shared" si="5"/>
        <v>-0.60106236987521466</v>
      </c>
    </row>
    <row r="46" spans="1:15" x14ac:dyDescent="0.2">
      <c r="A46" s="3"/>
      <c r="B46" s="4">
        <v>2.1146130999999999E-2</v>
      </c>
      <c r="C46" s="3"/>
      <c r="D46" s="4">
        <v>2.1146130999999999E-2</v>
      </c>
      <c r="E46" s="4">
        <f t="shared" si="0"/>
        <v>0.81016648222356336</v>
      </c>
      <c r="F46" s="4">
        <v>5.7816029999999997E-3</v>
      </c>
      <c r="G46" s="4">
        <f t="shared" si="1"/>
        <v>-0.24067309756009861</v>
      </c>
      <c r="H46" s="4">
        <v>2.1121529999999999E-3</v>
      </c>
      <c r="I46" s="4">
        <f t="shared" si="2"/>
        <v>-0.49164099556758428</v>
      </c>
      <c r="J46" s="4">
        <v>4.1587890000000004E-3</v>
      </c>
      <c r="K46" s="4">
        <f t="shared" si="3"/>
        <v>-0.35166363250051741</v>
      </c>
      <c r="L46" s="4">
        <v>2.5336410000000001E-3</v>
      </c>
      <c r="M46" s="4">
        <f t="shared" si="4"/>
        <v>-0.46281379874098111</v>
      </c>
      <c r="N46" s="4">
        <v>9.3740000000000002E-4</v>
      </c>
      <c r="O46" s="4">
        <f t="shared" si="5"/>
        <v>-0.57198690328890167</v>
      </c>
    </row>
    <row r="47" spans="1:15" x14ac:dyDescent="0.2">
      <c r="A47" s="3"/>
      <c r="B47" s="4">
        <v>9.0256887999999993E-2</v>
      </c>
      <c r="C47" s="3"/>
      <c r="D47" s="4">
        <v>9.0256887999999993E-2</v>
      </c>
      <c r="E47" s="4">
        <f t="shared" si="0"/>
        <v>5.5369188331197821</v>
      </c>
      <c r="F47" s="4">
        <v>8.8826140000000005E-3</v>
      </c>
      <c r="G47" s="4">
        <f t="shared" si="1"/>
        <v>-2.8582944439578761E-2</v>
      </c>
      <c r="H47" s="4">
        <v>4.733325E-3</v>
      </c>
      <c r="I47" s="4">
        <f t="shared" si="2"/>
        <v>-0.31236889016866148</v>
      </c>
      <c r="J47" s="4">
        <v>1.8298228E-2</v>
      </c>
      <c r="K47" s="4">
        <f t="shared" si="3"/>
        <v>0.61538736556051787</v>
      </c>
      <c r="L47" s="4">
        <v>1.4865950000000001E-3</v>
      </c>
      <c r="M47" s="4">
        <f t="shared" si="4"/>
        <v>-0.53442533009776372</v>
      </c>
      <c r="N47" s="4">
        <v>2.2542460000000001E-3</v>
      </c>
      <c r="O47" s="4">
        <f t="shared" si="5"/>
        <v>-0.48192270494321893</v>
      </c>
    </row>
    <row r="48" spans="1:15" x14ac:dyDescent="0.2">
      <c r="A48" s="3"/>
      <c r="B48" s="4">
        <v>3.0222420000000001E-3</v>
      </c>
      <c r="C48" s="3"/>
      <c r="D48" s="4">
        <v>3.0222420000000001E-3</v>
      </c>
      <c r="E48" s="4">
        <f t="shared" si="0"/>
        <v>-0.42939648390242069</v>
      </c>
      <c r="F48" s="4">
        <v>5.7755970000000004E-3</v>
      </c>
      <c r="G48" s="4">
        <f t="shared" si="1"/>
        <v>-0.24108387116252752</v>
      </c>
      <c r="H48" s="4">
        <v>1.4509466E-2</v>
      </c>
      <c r="I48" s="4">
        <f t="shared" si="2"/>
        <v>0.35625925775399714</v>
      </c>
      <c r="J48" s="4">
        <v>1.85155E-3</v>
      </c>
      <c r="K48" s="4">
        <f t="shared" si="3"/>
        <v>-0.50946464410467973</v>
      </c>
      <c r="L48" s="4">
        <v>4.1011349999999997E-3</v>
      </c>
      <c r="M48" s="4">
        <f t="shared" si="4"/>
        <v>-0.35560681286589196</v>
      </c>
      <c r="N48" s="4">
        <v>5.8141770000000002E-3</v>
      </c>
      <c r="O48" s="4">
        <f t="shared" si="5"/>
        <v>-0.23844523553453728</v>
      </c>
    </row>
    <row r="49" spans="1:15" x14ac:dyDescent="0.2">
      <c r="A49" s="3"/>
      <c r="B49" s="4">
        <v>7.2485650000000002E-3</v>
      </c>
      <c r="C49" s="3"/>
      <c r="D49" s="4">
        <v>7.2485650000000002E-3</v>
      </c>
      <c r="E49" s="4">
        <f t="shared" si="0"/>
        <v>-0.14034188454538049</v>
      </c>
      <c r="F49" s="4">
        <v>1.6601105000000001E-2</v>
      </c>
      <c r="G49" s="4">
        <f t="shared" si="1"/>
        <v>0.49931455029660698</v>
      </c>
      <c r="H49" s="4">
        <v>2.7849459999999999E-3</v>
      </c>
      <c r="I49" s="4">
        <f t="shared" si="2"/>
        <v>-0.44562607643688346</v>
      </c>
      <c r="J49" s="4">
        <v>8.7858250000000006E-3</v>
      </c>
      <c r="K49" s="4">
        <f t="shared" si="3"/>
        <v>-3.5202719032568587E-2</v>
      </c>
      <c r="L49" s="4">
        <v>9.4568080000000006E-3</v>
      </c>
      <c r="M49" s="4">
        <f t="shared" si="4"/>
        <v>1.0688407187643379E-2</v>
      </c>
      <c r="N49" s="4">
        <v>3.7473469999999998E-3</v>
      </c>
      <c r="O49" s="4">
        <f t="shared" si="5"/>
        <v>-0.37980374447697057</v>
      </c>
    </row>
    <row r="50" spans="1:15" x14ac:dyDescent="0.2">
      <c r="A50" s="3"/>
      <c r="B50" s="4">
        <v>1.9680280000000001E-3</v>
      </c>
      <c r="C50" s="3"/>
      <c r="D50" s="4">
        <v>1.9680280000000001E-3</v>
      </c>
      <c r="E50" s="4">
        <f t="shared" si="0"/>
        <v>-0.50149826254228869</v>
      </c>
      <c r="F50" s="4">
        <v>7.8694999999999998E-3</v>
      </c>
      <c r="G50" s="4">
        <f t="shared" si="1"/>
        <v>-9.787373489099685E-2</v>
      </c>
      <c r="H50" s="4">
        <v>1.499565E-3</v>
      </c>
      <c r="I50" s="4">
        <f t="shared" si="2"/>
        <v>-0.53353826156238182</v>
      </c>
      <c r="J50" s="4">
        <v>2.1243550000000001E-3</v>
      </c>
      <c r="K50" s="4">
        <f t="shared" si="3"/>
        <v>-0.49080645352681873</v>
      </c>
      <c r="L50" s="4">
        <v>1.082672E-3</v>
      </c>
      <c r="M50" s="4">
        <f t="shared" si="4"/>
        <v>-0.56205118854163882</v>
      </c>
      <c r="N50" s="4">
        <v>3.0562699999999998E-3</v>
      </c>
      <c r="O50" s="4">
        <f t="shared" si="5"/>
        <v>-0.42706917718522908</v>
      </c>
    </row>
    <row r="51" spans="1:15" x14ac:dyDescent="0.2">
      <c r="A51" s="3"/>
      <c r="B51" s="4">
        <v>2.2228339999999999E-3</v>
      </c>
      <c r="C51" s="3"/>
      <c r="D51" s="4">
        <v>2.2228339999999999E-3</v>
      </c>
      <c r="E51" s="4">
        <f t="shared" si="0"/>
        <v>-0.48407109328812375</v>
      </c>
      <c r="F51" s="4">
        <v>3.0628069999999999E-3</v>
      </c>
      <c r="G51" s="4">
        <f t="shared" si="1"/>
        <v>-0.42662208643613181</v>
      </c>
      <c r="H51" s="4">
        <v>3.4993820000000001E-3</v>
      </c>
      <c r="I51" s="4">
        <f t="shared" si="2"/>
        <v>-0.3967630312445859</v>
      </c>
      <c r="J51" s="4">
        <v>2.1409311E-2</v>
      </c>
      <c r="K51" s="4">
        <f t="shared" si="3"/>
        <v>0.82816638177189095</v>
      </c>
      <c r="L51" s="4">
        <v>7.7890030000000001E-3</v>
      </c>
      <c r="M51" s="4">
        <f t="shared" si="4"/>
        <v>-0.10337923650184003</v>
      </c>
      <c r="N51" s="4">
        <v>8.1788260000000002E-3</v>
      </c>
      <c r="O51" s="4">
        <f t="shared" si="5"/>
        <v>-7.6717731670060837E-2</v>
      </c>
    </row>
    <row r="52" spans="1:15" x14ac:dyDescent="0.2">
      <c r="A52" s="3"/>
      <c r="B52" s="4">
        <v>1.7472840999999999E-2</v>
      </c>
      <c r="C52" s="3"/>
      <c r="D52" s="4">
        <v>1.7472840999999999E-2</v>
      </c>
      <c r="E52" s="4">
        <f t="shared" si="0"/>
        <v>0.55893595174299626</v>
      </c>
      <c r="F52" s="4">
        <v>1.4455791000000001E-2</v>
      </c>
      <c r="G52" s="4">
        <f t="shared" si="1"/>
        <v>0.35258821661007866</v>
      </c>
      <c r="H52" s="4">
        <v>2.8316190000000001E-3</v>
      </c>
      <c r="I52" s="4">
        <f t="shared" si="2"/>
        <v>-0.44243392919309932</v>
      </c>
      <c r="J52" s="4">
        <v>2.990571E-3</v>
      </c>
      <c r="K52" s="4">
        <f t="shared" si="3"/>
        <v>-0.43156258626048388</v>
      </c>
      <c r="L52" s="4">
        <v>8.5905059999999995E-3</v>
      </c>
      <c r="M52" s="4">
        <f t="shared" si="4"/>
        <v>-4.8561341951786553E-2</v>
      </c>
      <c r="N52" s="4">
        <v>6.5258000000000004E-4</v>
      </c>
      <c r="O52" s="4">
        <f t="shared" si="5"/>
        <v>-0.5914668462532402</v>
      </c>
    </row>
    <row r="53" spans="1:15" x14ac:dyDescent="0.2">
      <c r="A53" s="3"/>
      <c r="B53" s="4">
        <v>2.1429462999999999E-2</v>
      </c>
      <c r="C53" s="3"/>
      <c r="D53" s="4">
        <v>2.1429462999999999E-2</v>
      </c>
      <c r="E53" s="4">
        <f t="shared" si="0"/>
        <v>0.82954465510458286</v>
      </c>
      <c r="F53" s="4">
        <v>1.864749E-3</v>
      </c>
      <c r="G53" s="4">
        <f t="shared" si="1"/>
        <v>-0.50856191337233547</v>
      </c>
      <c r="H53" s="4">
        <v>2.7526959999999998E-3</v>
      </c>
      <c r="I53" s="4">
        <f t="shared" si="2"/>
        <v>-0.44783177884752845</v>
      </c>
      <c r="J53" s="4">
        <v>2.6609120000000001E-3</v>
      </c>
      <c r="K53" s="4">
        <f t="shared" si="3"/>
        <v>-0.45410924210516085</v>
      </c>
      <c r="L53" s="4">
        <v>7.4749619999999999E-3</v>
      </c>
      <c r="M53" s="4">
        <f t="shared" si="4"/>
        <v>-0.12485771683490597</v>
      </c>
      <c r="N53" s="4">
        <v>9.61107E-4</v>
      </c>
      <c r="O53" s="4">
        <f t="shared" si="5"/>
        <v>-0.57036548973698975</v>
      </c>
    </row>
    <row r="54" spans="1:15" x14ac:dyDescent="0.2">
      <c r="A54" s="3"/>
      <c r="B54" s="4">
        <v>2.1309353E-2</v>
      </c>
      <c r="C54" s="3"/>
      <c r="D54" s="4">
        <v>2.1309353E-2</v>
      </c>
      <c r="E54" s="4">
        <f t="shared" si="0"/>
        <v>0.82132986699473565</v>
      </c>
      <c r="F54" s="4">
        <v>9.4304980000000007E-3</v>
      </c>
      <c r="G54" s="4">
        <f t="shared" si="1"/>
        <v>8.8889643837962301E-3</v>
      </c>
      <c r="H54" s="4">
        <v>3.2367569999999998E-3</v>
      </c>
      <c r="I54" s="4">
        <f t="shared" si="2"/>
        <v>-0.4147249721932883</v>
      </c>
      <c r="J54" s="4">
        <v>1.1084149999999999E-2</v>
      </c>
      <c r="K54" s="4">
        <f t="shared" si="3"/>
        <v>0.12198862958590402</v>
      </c>
      <c r="L54" s="4">
        <v>2.3964949999999998E-3</v>
      </c>
      <c r="M54" s="4">
        <f t="shared" si="4"/>
        <v>-0.4721937448746345</v>
      </c>
      <c r="N54" s="4">
        <v>2.943467E-3</v>
      </c>
      <c r="O54" s="4">
        <f t="shared" si="5"/>
        <v>-0.43478421126361644</v>
      </c>
    </row>
    <row r="55" spans="1:15" x14ac:dyDescent="0.2">
      <c r="A55" s="3"/>
      <c r="B55" s="4">
        <v>5.2491683999999997E-2</v>
      </c>
      <c r="C55" s="3"/>
      <c r="D55" s="4">
        <v>5.2491683999999997E-2</v>
      </c>
      <c r="E55" s="4">
        <f t="shared" si="0"/>
        <v>2.9540102594360174</v>
      </c>
      <c r="F55" s="4">
        <v>9.4051199999999995E-3</v>
      </c>
      <c r="G55" s="4">
        <f t="shared" si="1"/>
        <v>7.1532646697697998E-3</v>
      </c>
      <c r="H55" s="4">
        <v>9.5243759999999993E-3</v>
      </c>
      <c r="I55" s="4">
        <f t="shared" si="2"/>
        <v>1.5309644411905729E-2</v>
      </c>
      <c r="J55" s="4">
        <v>2.9581080000000001E-3</v>
      </c>
      <c r="K55" s="4">
        <f t="shared" si="3"/>
        <v>-0.43378285656612015</v>
      </c>
      <c r="L55" s="4">
        <v>1.4890254E-2</v>
      </c>
      <c r="M55" s="4">
        <f t="shared" si="4"/>
        <v>0.38230282394142973</v>
      </c>
      <c r="N55" s="4">
        <v>1.7557339999999999E-3</v>
      </c>
      <c r="O55" s="4">
        <f t="shared" si="5"/>
        <v>-0.51601787145904765</v>
      </c>
    </row>
    <row r="56" spans="1:15" x14ac:dyDescent="0.2">
      <c r="A56" s="3"/>
      <c r="B56" s="4">
        <v>9.6249040000000001E-3</v>
      </c>
      <c r="C56" s="3"/>
      <c r="D56" s="4">
        <v>9.6249040000000001E-3</v>
      </c>
      <c r="E56" s="4">
        <f t="shared" si="0"/>
        <v>2.2185143696784041E-2</v>
      </c>
      <c r="F56" s="4">
        <v>7.0119680000000004E-3</v>
      </c>
      <c r="G56" s="4">
        <f t="shared" si="1"/>
        <v>-0.15652366976247761</v>
      </c>
      <c r="H56" s="4">
        <v>2.8715709999999998E-3</v>
      </c>
      <c r="I56" s="4">
        <f t="shared" si="2"/>
        <v>-0.43970145717108106</v>
      </c>
      <c r="J56" s="4">
        <v>2.9818230000000002E-3</v>
      </c>
      <c r="K56" s="4">
        <f t="shared" si="3"/>
        <v>-0.43216089586322259</v>
      </c>
      <c r="L56" s="4">
        <v>1.5523080000000001E-3</v>
      </c>
      <c r="M56" s="4">
        <f t="shared" si="4"/>
        <v>-0.52993096350828406</v>
      </c>
      <c r="N56" s="4">
        <v>2.213408E-3</v>
      </c>
      <c r="O56" s="4">
        <f t="shared" si="5"/>
        <v>-0.48471577393689086</v>
      </c>
    </row>
    <row r="57" spans="1:15" x14ac:dyDescent="0.2">
      <c r="A57" s="3"/>
      <c r="B57" s="4">
        <v>2.9033337999999999E-2</v>
      </c>
      <c r="C57" s="3"/>
      <c r="D57" s="4">
        <v>2.9033337999999999E-2</v>
      </c>
      <c r="E57" s="4">
        <f t="shared" si="0"/>
        <v>1.3496031176702727</v>
      </c>
      <c r="F57" s="4">
        <v>2.5614959999999999E-3</v>
      </c>
      <c r="G57" s="4">
        <f t="shared" si="1"/>
        <v>-0.46090868740304258</v>
      </c>
      <c r="H57" s="4">
        <v>2.7789540000000001E-3</v>
      </c>
      <c r="I57" s="4">
        <f t="shared" si="2"/>
        <v>-0.44603589252508763</v>
      </c>
      <c r="J57" s="4">
        <v>4.4228940000000001E-3</v>
      </c>
      <c r="K57" s="4">
        <f t="shared" si="3"/>
        <v>-0.33360046861948156</v>
      </c>
      <c r="L57" s="4">
        <v>1.0574130000000001E-3</v>
      </c>
      <c r="M57" s="4">
        <f t="shared" si="4"/>
        <v>-0.56377874938475458</v>
      </c>
      <c r="N57" s="4">
        <v>4.4589310000000002E-3</v>
      </c>
      <c r="O57" s="4">
        <f t="shared" si="5"/>
        <v>-0.33113575861103456</v>
      </c>
    </row>
    <row r="58" spans="1:15" x14ac:dyDescent="0.2">
      <c r="A58" s="3"/>
      <c r="B58" s="4">
        <v>1.8125734000000001E-2</v>
      </c>
      <c r="C58" s="3"/>
      <c r="D58" s="4">
        <v>1.8125734000000001E-2</v>
      </c>
      <c r="E58" s="4">
        <f t="shared" si="0"/>
        <v>0.60358983279705114</v>
      </c>
      <c r="F58" s="4">
        <v>3.1831445E-2</v>
      </c>
      <c r="G58" s="4">
        <f t="shared" si="1"/>
        <v>1.5409764930235361</v>
      </c>
      <c r="H58" s="4">
        <v>3.398416E-3</v>
      </c>
      <c r="I58" s="4">
        <f t="shared" si="2"/>
        <v>-0.40366848704592506</v>
      </c>
      <c r="J58" s="4">
        <v>1.293499E-3</v>
      </c>
      <c r="K58" s="4">
        <f t="shared" si="3"/>
        <v>-0.54763191343686179</v>
      </c>
      <c r="L58" s="4">
        <v>2.4471086999999999E-2</v>
      </c>
      <c r="M58" s="4">
        <f t="shared" si="4"/>
        <v>1.0375731012774754</v>
      </c>
      <c r="N58" s="4">
        <v>1.574106E-3</v>
      </c>
      <c r="O58" s="4">
        <f t="shared" si="5"/>
        <v>-0.52844011386030765</v>
      </c>
    </row>
    <row r="59" spans="1:15" x14ac:dyDescent="0.2">
      <c r="A59" s="3"/>
      <c r="B59" s="4">
        <v>6.1284410000000001E-3</v>
      </c>
      <c r="C59" s="3"/>
      <c r="D59" s="4">
        <v>6.1284410000000001E-3</v>
      </c>
      <c r="E59" s="4">
        <f t="shared" si="0"/>
        <v>-0.21695150336774813</v>
      </c>
      <c r="F59" s="4">
        <v>3.9183949999999999E-3</v>
      </c>
      <c r="G59" s="4">
        <f t="shared" si="1"/>
        <v>-0.36810510925414852</v>
      </c>
      <c r="H59" s="4">
        <v>1.3707317E-2</v>
      </c>
      <c r="I59" s="4">
        <f t="shared" si="2"/>
        <v>0.30139718076185751</v>
      </c>
      <c r="J59" s="4">
        <v>3.8419489999999999E-3</v>
      </c>
      <c r="K59" s="4">
        <f t="shared" si="3"/>
        <v>-0.37333354728466539</v>
      </c>
      <c r="L59" s="4">
        <v>2.314511E-3</v>
      </c>
      <c r="M59" s="4">
        <f t="shared" si="4"/>
        <v>-0.47780094817492363</v>
      </c>
      <c r="N59" s="4">
        <v>1.750284E-3</v>
      </c>
      <c r="O59" s="4">
        <f t="shared" si="5"/>
        <v>-0.51639061806797837</v>
      </c>
    </row>
    <row r="60" spans="1:15" x14ac:dyDescent="0.2">
      <c r="A60" s="3"/>
      <c r="B60" s="4">
        <v>1.0816424999999999E-2</v>
      </c>
      <c r="C60" s="3"/>
      <c r="D60" s="4">
        <v>1.0816424999999999E-2</v>
      </c>
      <c r="E60" s="4">
        <f t="shared" si="0"/>
        <v>0.10367787988389034</v>
      </c>
      <c r="F60" s="4">
        <v>9.1760060000000004E-3</v>
      </c>
      <c r="G60" s="4">
        <f t="shared" si="1"/>
        <v>-8.5167291941844261E-3</v>
      </c>
      <c r="H60" s="4">
        <v>2.6873679999999999E-3</v>
      </c>
      <c r="I60" s="4">
        <f t="shared" si="2"/>
        <v>-0.45229981379582673</v>
      </c>
      <c r="J60" s="4">
        <v>1.2039625E-2</v>
      </c>
      <c r="K60" s="4">
        <f t="shared" si="3"/>
        <v>0.18733726558004554</v>
      </c>
      <c r="L60" s="4">
        <v>4.0561939999999999E-3</v>
      </c>
      <c r="M60" s="4">
        <f t="shared" si="4"/>
        <v>-0.35868050192129658</v>
      </c>
      <c r="N60" s="4">
        <v>6.3060959999999998E-3</v>
      </c>
      <c r="O60" s="4">
        <f t="shared" si="5"/>
        <v>-0.20480098982470496</v>
      </c>
    </row>
    <row r="61" spans="1:15" x14ac:dyDescent="0.2">
      <c r="A61" s="3"/>
      <c r="B61" s="4">
        <v>2.6263010999999999E-2</v>
      </c>
      <c r="C61" s="3"/>
      <c r="D61" s="4">
        <v>2.6263010999999999E-2</v>
      </c>
      <c r="E61" s="4">
        <f t="shared" si="0"/>
        <v>1.1601297241144581</v>
      </c>
      <c r="F61" s="4">
        <v>1.0522769E-2</v>
      </c>
      <c r="G61" s="4">
        <f t="shared" si="1"/>
        <v>8.3593608655971666E-2</v>
      </c>
      <c r="H61" s="4">
        <v>2.38397E-3</v>
      </c>
      <c r="I61" s="4">
        <f t="shared" si="2"/>
        <v>-0.47305037813644318</v>
      </c>
      <c r="J61" s="4">
        <v>3.2235631000000001E-2</v>
      </c>
      <c r="K61" s="4">
        <f t="shared" si="3"/>
        <v>1.5686203390560625</v>
      </c>
      <c r="L61" s="4">
        <v>1.0673813000000001E-2</v>
      </c>
      <c r="M61" s="4">
        <f t="shared" si="4"/>
        <v>9.3924092839335102E-2</v>
      </c>
      <c r="N61" s="4">
        <v>1.2955545000000001E-2</v>
      </c>
      <c r="O61" s="4">
        <f t="shared" si="5"/>
        <v>0.24998058191982847</v>
      </c>
    </row>
    <row r="62" spans="1:15" x14ac:dyDescent="0.2">
      <c r="A62" s="3"/>
      <c r="B62" s="4">
        <v>1.3815068999999999E-2</v>
      </c>
      <c r="C62" s="3"/>
      <c r="D62" s="4">
        <v>1.3815068999999999E-2</v>
      </c>
      <c r="E62" s="4">
        <f t="shared" si="0"/>
        <v>0.30876675738672021</v>
      </c>
      <c r="F62" s="4">
        <v>3.629331E-3</v>
      </c>
      <c r="G62" s="4">
        <f t="shared" si="1"/>
        <v>-0.38787531581634066</v>
      </c>
      <c r="H62" s="4">
        <v>5.4251880000000001E-3</v>
      </c>
      <c r="I62" s="4">
        <f t="shared" si="2"/>
        <v>-0.26504969987606908</v>
      </c>
      <c r="J62" s="4">
        <v>5.9977320000000004E-3</v>
      </c>
      <c r="K62" s="4">
        <f t="shared" si="3"/>
        <v>-0.22589119813962413</v>
      </c>
      <c r="L62" s="4">
        <v>4.3760120000000003E-3</v>
      </c>
      <c r="M62" s="4">
        <f t="shared" si="4"/>
        <v>-0.33680691018276404</v>
      </c>
      <c r="N62" s="4">
        <v>3.553685E-3</v>
      </c>
      <c r="O62" s="4">
        <f t="shared" si="5"/>
        <v>-0.39304903874829888</v>
      </c>
    </row>
    <row r="63" spans="1:15" x14ac:dyDescent="0.2">
      <c r="A63" s="3"/>
      <c r="B63" s="4">
        <v>2.4078676E-2</v>
      </c>
      <c r="C63" s="3"/>
      <c r="D63" s="4">
        <v>2.4078676E-2</v>
      </c>
      <c r="E63" s="4">
        <f t="shared" si="0"/>
        <v>1.0107345931018592</v>
      </c>
      <c r="F63" s="4">
        <v>2.202973E-3</v>
      </c>
      <c r="G63" s="4">
        <f t="shared" si="1"/>
        <v>-0.48542946400371506</v>
      </c>
      <c r="H63" s="4">
        <v>7.7929130000000003E-3</v>
      </c>
      <c r="I63" s="4">
        <f t="shared" si="2"/>
        <v>-0.10311181645763468</v>
      </c>
      <c r="J63" s="4">
        <v>2.6140252999999999E-2</v>
      </c>
      <c r="K63" s="4">
        <f t="shared" si="3"/>
        <v>1.1517338290283816</v>
      </c>
      <c r="L63" s="4">
        <v>1.229611E-3</v>
      </c>
      <c r="M63" s="4">
        <f t="shared" si="4"/>
        <v>-0.55200146120775451</v>
      </c>
      <c r="N63" s="4">
        <v>8.9299989999999992E-3</v>
      </c>
      <c r="O63" s="4">
        <f t="shared" si="5"/>
        <v>-2.534210075807761E-2</v>
      </c>
    </row>
    <row r="64" spans="1:15" x14ac:dyDescent="0.2">
      <c r="A64" s="3"/>
      <c r="B64" s="4">
        <v>4.4679439999999997E-3</v>
      </c>
      <c r="C64" s="3"/>
      <c r="D64" s="4">
        <v>4.4679439999999997E-3</v>
      </c>
      <c r="E64" s="4">
        <f t="shared" si="0"/>
        <v>-0.33051932463189837</v>
      </c>
      <c r="F64" s="4">
        <v>8.6998330000000006E-3</v>
      </c>
      <c r="G64" s="4">
        <f t="shared" si="1"/>
        <v>-4.1084044976636418E-2</v>
      </c>
      <c r="H64" s="4">
        <v>2.8244569999999998E-3</v>
      </c>
      <c r="I64" s="4">
        <f t="shared" si="2"/>
        <v>-0.44292376611294559</v>
      </c>
      <c r="J64" s="4">
        <v>7.89951E-4</v>
      </c>
      <c r="K64" s="4">
        <f t="shared" si="3"/>
        <v>-0.58207151149811709</v>
      </c>
      <c r="L64" s="4">
        <v>1.7111075999999999E-2</v>
      </c>
      <c r="M64" s="4">
        <f t="shared" si="4"/>
        <v>0.53419344220541487</v>
      </c>
      <c r="N64" s="4">
        <v>1.6377099999999999E-3</v>
      </c>
      <c r="O64" s="4">
        <f t="shared" si="5"/>
        <v>-0.52408998994940326</v>
      </c>
    </row>
    <row r="65" spans="1:15" x14ac:dyDescent="0.2">
      <c r="A65" s="3"/>
      <c r="B65" s="4">
        <v>7.7319149999999998E-3</v>
      </c>
      <c r="C65" s="3"/>
      <c r="D65" s="4">
        <v>7.7319149999999998E-3</v>
      </c>
      <c r="E65" s="4">
        <f t="shared" si="0"/>
        <v>-0.10728370593498433</v>
      </c>
      <c r="F65" s="4">
        <v>4.7202600000000004E-3</v>
      </c>
      <c r="G65" s="4">
        <f t="shared" si="1"/>
        <v>-0.31326245612199716</v>
      </c>
      <c r="H65" s="4">
        <v>1.6869006999999998E-2</v>
      </c>
      <c r="I65" s="4">
        <f t="shared" si="2"/>
        <v>0.5176374057141766</v>
      </c>
      <c r="J65" s="4">
        <v>6.4043260000000001E-3</v>
      </c>
      <c r="K65" s="4">
        <f t="shared" si="3"/>
        <v>-0.19808265966043634</v>
      </c>
      <c r="L65" s="4">
        <v>3.223605E-3</v>
      </c>
      <c r="M65" s="4">
        <f t="shared" si="4"/>
        <v>-0.41562448841359229</v>
      </c>
      <c r="N65" s="4">
        <v>4.1984600000000002E-3</v>
      </c>
      <c r="O65" s="4">
        <f t="shared" si="5"/>
        <v>-0.34895037915686783</v>
      </c>
    </row>
    <row r="66" spans="1:15" x14ac:dyDescent="0.2">
      <c r="A66" s="3"/>
      <c r="B66" s="4">
        <v>4.5671389999999996E-3</v>
      </c>
      <c r="C66" s="3"/>
      <c r="D66" s="4">
        <v>4.5671389999999996E-3</v>
      </c>
      <c r="E66" s="4">
        <f t="shared" si="0"/>
        <v>-0.32373499437999348</v>
      </c>
      <c r="F66" s="4">
        <v>2.1740933E-2</v>
      </c>
      <c r="G66" s="4">
        <f t="shared" si="1"/>
        <v>0.85084729478965615</v>
      </c>
      <c r="H66" s="4">
        <v>6.9262639999999997E-3</v>
      </c>
      <c r="I66" s="4">
        <f t="shared" si="2"/>
        <v>-0.16238529827106438</v>
      </c>
      <c r="J66" s="4">
        <v>3.5172056E-2</v>
      </c>
      <c r="K66" s="4">
        <f t="shared" si="3"/>
        <v>1.7694538181623674</v>
      </c>
      <c r="L66" s="4">
        <v>9.8005720000000004E-3</v>
      </c>
      <c r="M66" s="4">
        <f t="shared" si="4"/>
        <v>3.4199758613782251E-2</v>
      </c>
      <c r="N66" s="4">
        <v>1.1110323E-2</v>
      </c>
      <c r="O66" s="4">
        <f t="shared" si="5"/>
        <v>0.12377870242912306</v>
      </c>
    </row>
    <row r="67" spans="1:15" x14ac:dyDescent="0.2">
      <c r="A67" s="3"/>
      <c r="B67" s="4">
        <v>1.3052638E-2</v>
      </c>
      <c r="C67" s="3"/>
      <c r="D67" s="4">
        <v>1.3052638E-2</v>
      </c>
      <c r="E67" s="4">
        <f t="shared" ref="E67:E130" si="6">STANDARDIZE(D67,$P$2,$Q$2)</f>
        <v>0.25662114825027055</v>
      </c>
      <c r="F67" s="4">
        <v>7.556966E-3</v>
      </c>
      <c r="G67" s="4">
        <f t="shared" ref="G67:G130" si="7">STANDARDIZE(F67,$P$2,$Q$2)</f>
        <v>-0.11924914565715293</v>
      </c>
      <c r="H67" s="4">
        <v>1.7492313999999998E-2</v>
      </c>
      <c r="I67" s="4">
        <f t="shared" ref="I67:I130" si="8">STANDARDIZE(H67,$P$2,$Q$2)</f>
        <v>0.56026778563578661</v>
      </c>
      <c r="J67" s="4">
        <v>4.7576600000000004E-3</v>
      </c>
      <c r="K67" s="4">
        <f t="shared" ref="K67:K130" si="9">STANDARDIZE(J67,$P$2,$Q$2)</f>
        <v>-0.31070452526438092</v>
      </c>
      <c r="L67" s="4">
        <v>8.8964950000000008E-3</v>
      </c>
      <c r="M67" s="4">
        <f t="shared" ref="M67:M130" si="10">STANDARDIZE(L67,$P$2,$Q$2)</f>
        <v>-2.7633569085713201E-2</v>
      </c>
      <c r="N67" s="4">
        <v>8.8972499999999996E-4</v>
      </c>
      <c r="O67" s="4">
        <f t="shared" ref="O67:O130" si="11">STANDARDIZE(N67,$P$2,$Q$2)</f>
        <v>-0.5752475811936304</v>
      </c>
    </row>
    <row r="68" spans="1:15" x14ac:dyDescent="0.2">
      <c r="A68" s="3"/>
      <c r="B68" s="4">
        <v>4.7358260000000003E-3</v>
      </c>
      <c r="C68" s="3"/>
      <c r="D68" s="4">
        <v>4.7358260000000003E-3</v>
      </c>
      <c r="E68" s="4">
        <f t="shared" si="6"/>
        <v>-0.3121978370917925</v>
      </c>
      <c r="F68" s="4">
        <v>4.9219140000000003E-3</v>
      </c>
      <c r="G68" s="4">
        <f t="shared" si="7"/>
        <v>-0.29947055801606809</v>
      </c>
      <c r="H68" s="4">
        <v>3.5096770000000001E-3</v>
      </c>
      <c r="I68" s="4">
        <f t="shared" si="8"/>
        <v>-0.39605891632000945</v>
      </c>
      <c r="J68" s="4">
        <v>4.1558539999999996E-3</v>
      </c>
      <c r="K68" s="4">
        <f t="shared" si="9"/>
        <v>-0.35186436851835445</v>
      </c>
      <c r="L68" s="4">
        <v>4.037484E-3</v>
      </c>
      <c r="M68" s="4">
        <f t="shared" si="10"/>
        <v>-0.35996015128883668</v>
      </c>
      <c r="N68" s="4">
        <v>1.3727559E-2</v>
      </c>
      <c r="O68" s="4">
        <f t="shared" si="11"/>
        <v>0.30278160954313743</v>
      </c>
    </row>
    <row r="69" spans="1:15" x14ac:dyDescent="0.2">
      <c r="A69" s="3"/>
      <c r="B69" s="4">
        <v>3.8648710000000002E-3</v>
      </c>
      <c r="C69" s="3"/>
      <c r="D69" s="4">
        <v>3.8648710000000002E-3</v>
      </c>
      <c r="E69" s="4">
        <f t="shared" si="6"/>
        <v>-0.37176582292321403</v>
      </c>
      <c r="F69" s="4">
        <v>1.1372220000000001E-2</v>
      </c>
      <c r="G69" s="4">
        <f t="shared" si="7"/>
        <v>0.14169085263813713</v>
      </c>
      <c r="H69" s="4">
        <v>3.3299310999999998E-2</v>
      </c>
      <c r="I69" s="4">
        <f t="shared" si="8"/>
        <v>1.6413695340996253</v>
      </c>
      <c r="J69" s="4">
        <v>7.1561539999999996E-3</v>
      </c>
      <c r="K69" s="4">
        <f t="shared" si="9"/>
        <v>-0.14666223076150822</v>
      </c>
      <c r="L69" s="4">
        <v>6.8823970000000002E-3</v>
      </c>
      <c r="M69" s="4">
        <f t="shared" si="10"/>
        <v>-0.16538553230665398</v>
      </c>
      <c r="N69" s="4">
        <v>1.0886567E-2</v>
      </c>
      <c r="O69" s="4">
        <f t="shared" si="11"/>
        <v>0.10847516293776521</v>
      </c>
    </row>
    <row r="70" spans="1:15" x14ac:dyDescent="0.2">
      <c r="A70" s="3"/>
      <c r="B70" s="4">
        <v>3.2178039999999999E-3</v>
      </c>
      <c r="C70" s="3"/>
      <c r="D70" s="4">
        <v>3.2178039999999999E-3</v>
      </c>
      <c r="E70" s="4">
        <f t="shared" si="6"/>
        <v>-0.41602124127201562</v>
      </c>
      <c r="F70" s="4">
        <v>9.4738340000000004E-3</v>
      </c>
      <c r="G70" s="4">
        <f t="shared" si="7"/>
        <v>1.1852881272717549E-2</v>
      </c>
      <c r="H70" s="4">
        <v>8.6102430000000001E-3</v>
      </c>
      <c r="I70" s="4">
        <f t="shared" si="8"/>
        <v>-4.7211452076471754E-2</v>
      </c>
      <c r="J70" s="4">
        <v>1.2722479999999999E-3</v>
      </c>
      <c r="K70" s="4">
        <f t="shared" si="9"/>
        <v>-0.54908535163619876</v>
      </c>
      <c r="L70" s="4">
        <v>3.5413279999999998E-3</v>
      </c>
      <c r="M70" s="4">
        <f t="shared" si="10"/>
        <v>-0.39389418183941022</v>
      </c>
      <c r="N70" s="4">
        <v>6.092292E-3</v>
      </c>
      <c r="O70" s="4">
        <f t="shared" si="11"/>
        <v>-0.21942387348999332</v>
      </c>
    </row>
    <row r="71" spans="1:15" x14ac:dyDescent="0.2">
      <c r="A71" s="3"/>
      <c r="B71" s="4">
        <v>7.1309820000000001E-3</v>
      </c>
      <c r="C71" s="3"/>
      <c r="D71" s="4">
        <v>7.1309820000000001E-3</v>
      </c>
      <c r="E71" s="4">
        <f t="shared" si="6"/>
        <v>-0.14838384133765567</v>
      </c>
      <c r="F71" s="4">
        <v>4.1497859999999999E-3</v>
      </c>
      <c r="G71" s="4">
        <f t="shared" si="7"/>
        <v>-0.35227938254092167</v>
      </c>
      <c r="H71" s="4">
        <v>4.756443E-3</v>
      </c>
      <c r="I71" s="4">
        <f t="shared" si="8"/>
        <v>-0.31078776060806329</v>
      </c>
      <c r="J71" s="4">
        <v>5.4642789999999998E-3</v>
      </c>
      <c r="K71" s="4">
        <f t="shared" si="9"/>
        <v>-0.26237611497887453</v>
      </c>
      <c r="L71" s="4">
        <v>8.1486999999999998E-4</v>
      </c>
      <c r="M71" s="4">
        <f t="shared" si="10"/>
        <v>-0.58036720457188873</v>
      </c>
      <c r="N71" s="4">
        <v>4.1989619999999997E-3</v>
      </c>
      <c r="O71" s="4">
        <f t="shared" si="11"/>
        <v>-0.3489160454325223</v>
      </c>
    </row>
    <row r="72" spans="1:15" x14ac:dyDescent="0.2">
      <c r="A72" s="3"/>
      <c r="B72" s="4">
        <v>5.5493249999999999E-3</v>
      </c>
      <c r="C72" s="3"/>
      <c r="D72" s="4">
        <v>5.5493249999999999E-3</v>
      </c>
      <c r="E72" s="4">
        <f t="shared" si="6"/>
        <v>-0.25655948963885228</v>
      </c>
      <c r="F72" s="4">
        <v>2.0014949999999998E-3</v>
      </c>
      <c r="G72" s="4">
        <f t="shared" si="7"/>
        <v>-0.49920932478796132</v>
      </c>
      <c r="H72" s="4">
        <v>2.1740829999999998E-3</v>
      </c>
      <c r="I72" s="4">
        <f t="shared" si="8"/>
        <v>-0.48740536300041387</v>
      </c>
      <c r="J72" s="4">
        <v>1.812101E-3</v>
      </c>
      <c r="K72" s="4">
        <f t="shared" si="9"/>
        <v>-0.51216271400847935</v>
      </c>
      <c r="L72" s="4">
        <v>1.490269E-3</v>
      </c>
      <c r="M72" s="4">
        <f t="shared" si="10"/>
        <v>-0.53417405100763315</v>
      </c>
      <c r="N72" s="4">
        <v>7.8920020000000004E-3</v>
      </c>
      <c r="O72" s="4">
        <f t="shared" si="11"/>
        <v>-9.6334735956288747E-2</v>
      </c>
    </row>
    <row r="73" spans="1:15" x14ac:dyDescent="0.2">
      <c r="A73" s="3"/>
      <c r="B73" s="4">
        <v>6.0221859999999997E-3</v>
      </c>
      <c r="C73" s="3"/>
      <c r="D73" s="4">
        <v>6.0221859999999997E-3</v>
      </c>
      <c r="E73" s="4">
        <f t="shared" si="6"/>
        <v>-0.22421869436443306</v>
      </c>
      <c r="F73" s="4">
        <v>6.9442829999999999E-3</v>
      </c>
      <c r="G73" s="4">
        <f t="shared" si="7"/>
        <v>-0.16115290906990429</v>
      </c>
      <c r="H73" s="4">
        <v>2.6316870000000002E-3</v>
      </c>
      <c r="I73" s="4">
        <f t="shared" si="8"/>
        <v>-0.45610805304938096</v>
      </c>
      <c r="J73" s="4">
        <v>2.4616519999999999E-3</v>
      </c>
      <c r="K73" s="4">
        <f t="shared" si="9"/>
        <v>-0.46773740527865321</v>
      </c>
      <c r="L73" s="4">
        <v>1.9317151000000001E-2</v>
      </c>
      <c r="M73" s="4">
        <f t="shared" si="10"/>
        <v>0.6850754560213449</v>
      </c>
      <c r="N73" s="4">
        <v>6.4904610000000003E-3</v>
      </c>
      <c r="O73" s="4">
        <f t="shared" si="11"/>
        <v>-0.19219155339250116</v>
      </c>
    </row>
    <row r="74" spans="1:15" x14ac:dyDescent="0.2">
      <c r="A74" s="3"/>
      <c r="B74" s="4">
        <v>1.447102E-3</v>
      </c>
      <c r="C74" s="3"/>
      <c r="D74" s="4">
        <v>1.447102E-3</v>
      </c>
      <c r="E74" s="4">
        <f t="shared" si="6"/>
        <v>-0.53712640933198397</v>
      </c>
      <c r="F74" s="4">
        <v>5.3080339999999997E-3</v>
      </c>
      <c r="G74" s="4">
        <f t="shared" si="7"/>
        <v>-0.27306231569674222</v>
      </c>
      <c r="H74" s="4">
        <v>2.2470923E-2</v>
      </c>
      <c r="I74" s="4">
        <f t="shared" si="8"/>
        <v>0.90077413828567987</v>
      </c>
      <c r="J74" s="4">
        <v>7.0055960000000002E-3</v>
      </c>
      <c r="K74" s="4">
        <f t="shared" si="9"/>
        <v>-0.15695947552249717</v>
      </c>
      <c r="L74" s="4">
        <v>6.0410869999999997E-3</v>
      </c>
      <c r="M74" s="4">
        <f t="shared" si="10"/>
        <v>-0.22292598176711206</v>
      </c>
      <c r="N74" s="4">
        <v>3.02419E-3</v>
      </c>
      <c r="O74" s="4">
        <f t="shared" si="11"/>
        <v>-0.42926325263743043</v>
      </c>
    </row>
    <row r="75" spans="1:15" x14ac:dyDescent="0.2">
      <c r="A75" s="3"/>
      <c r="B75" s="4">
        <v>5.4802030000000003E-3</v>
      </c>
      <c r="C75" s="3"/>
      <c r="D75" s="4">
        <v>5.4802030000000003E-3</v>
      </c>
      <c r="E75" s="4">
        <f t="shared" si="6"/>
        <v>-0.26128701094206486</v>
      </c>
      <c r="F75" s="4">
        <v>1.964075E-3</v>
      </c>
      <c r="G75" s="4">
        <f t="shared" si="7"/>
        <v>-0.50176862352304152</v>
      </c>
      <c r="H75" s="4">
        <v>4.0744600000000002E-3</v>
      </c>
      <c r="I75" s="4">
        <f t="shared" si="8"/>
        <v>-0.35743121943345646</v>
      </c>
      <c r="J75" s="4">
        <v>2.4466129999999998E-3</v>
      </c>
      <c r="K75" s="4">
        <f t="shared" si="9"/>
        <v>-0.46876598073768233</v>
      </c>
      <c r="L75" s="4">
        <v>4.0497279999999998E-3</v>
      </c>
      <c r="M75" s="4">
        <f t="shared" si="10"/>
        <v>-0.35912273670539674</v>
      </c>
      <c r="N75" s="4">
        <v>8.3090030000000006E-3</v>
      </c>
      <c r="O75" s="4">
        <f t="shared" si="11"/>
        <v>-6.7814422438726291E-2</v>
      </c>
    </row>
    <row r="76" spans="1:15" x14ac:dyDescent="0.2">
      <c r="A76" s="3"/>
      <c r="B76" s="4">
        <v>7.2768060000000002E-3</v>
      </c>
      <c r="C76" s="3"/>
      <c r="D76" s="4">
        <v>7.2768060000000002E-3</v>
      </c>
      <c r="E76" s="4">
        <f t="shared" si="6"/>
        <v>-0.13841037317238741</v>
      </c>
      <c r="F76" s="4">
        <v>9.2233409999999995E-3</v>
      </c>
      <c r="G76" s="4">
        <f t="shared" si="7"/>
        <v>-5.2793052063431706E-3</v>
      </c>
      <c r="H76" s="4">
        <v>4.9138589999999996E-3</v>
      </c>
      <c r="I76" s="4">
        <f t="shared" si="8"/>
        <v>-0.30002147066468043</v>
      </c>
      <c r="J76" s="4">
        <v>2.1265759999999998E-3</v>
      </c>
      <c r="K76" s="4">
        <f t="shared" si="9"/>
        <v>-0.4906545507344453</v>
      </c>
      <c r="L76" s="4">
        <v>1.808331E-3</v>
      </c>
      <c r="M76" s="4">
        <f t="shared" si="10"/>
        <v>-0.51242055891043692</v>
      </c>
      <c r="N76" s="4">
        <v>3.7965859999999998E-3</v>
      </c>
      <c r="O76" s="4">
        <f t="shared" si="11"/>
        <v>-0.37643609855455973</v>
      </c>
    </row>
    <row r="77" spans="1:15" x14ac:dyDescent="0.2">
      <c r="A77" s="3"/>
      <c r="B77" s="4">
        <v>1.0317378E-2</v>
      </c>
      <c r="C77" s="3"/>
      <c r="D77" s="4">
        <v>1.0317378E-2</v>
      </c>
      <c r="E77" s="4">
        <f t="shared" si="6"/>
        <v>6.9546122645900585E-2</v>
      </c>
      <c r="F77" s="4">
        <v>1.4141325999999999E-2</v>
      </c>
      <c r="G77" s="4">
        <f t="shared" si="7"/>
        <v>0.33108073727477649</v>
      </c>
      <c r="H77" s="4">
        <v>3.7316950000000002E-3</v>
      </c>
      <c r="I77" s="4">
        <f t="shared" si="8"/>
        <v>-0.38087424538027026</v>
      </c>
      <c r="J77" s="4">
        <v>7.5562490000000001E-3</v>
      </c>
      <c r="K77" s="4">
        <f t="shared" si="9"/>
        <v>-0.1192981840642361</v>
      </c>
      <c r="L77" s="4">
        <v>1.94144E-3</v>
      </c>
      <c r="M77" s="4">
        <f t="shared" si="10"/>
        <v>-0.50331671884288498</v>
      </c>
      <c r="N77" s="4">
        <v>7.1331160000000001E-3</v>
      </c>
      <c r="O77" s="4">
        <f t="shared" si="11"/>
        <v>-0.1482378888122505</v>
      </c>
    </row>
    <row r="78" spans="1:15" x14ac:dyDescent="0.2">
      <c r="A78" s="3"/>
      <c r="B78" s="4">
        <v>9.8343079999999999E-3</v>
      </c>
      <c r="C78" s="3"/>
      <c r="D78" s="4">
        <v>9.8343079999999999E-3</v>
      </c>
      <c r="E78" s="4">
        <f t="shared" si="6"/>
        <v>3.6507094319999919E-2</v>
      </c>
      <c r="F78" s="4">
        <v>2.1963099999999999E-3</v>
      </c>
      <c r="G78" s="4">
        <f t="shared" si="7"/>
        <v>-0.48588517238083534</v>
      </c>
      <c r="H78" s="4">
        <v>3.8471680000000002E-3</v>
      </c>
      <c r="I78" s="4">
        <f t="shared" si="8"/>
        <v>-0.3729765996604435</v>
      </c>
      <c r="J78" s="4">
        <v>2.685078E-3</v>
      </c>
      <c r="K78" s="4">
        <f t="shared" si="9"/>
        <v>-0.4524564357654508</v>
      </c>
      <c r="L78" s="4">
        <v>1.991521E-3</v>
      </c>
      <c r="M78" s="4">
        <f t="shared" si="10"/>
        <v>-0.49989148527924115</v>
      </c>
      <c r="N78" s="4">
        <v>1.7495334000000001E-2</v>
      </c>
      <c r="O78" s="4">
        <f t="shared" si="11"/>
        <v>0.56047433513284561</v>
      </c>
    </row>
    <row r="79" spans="1:15" x14ac:dyDescent="0.2">
      <c r="A79" s="3"/>
      <c r="B79" s="4">
        <v>8.0739620000000005E-3</v>
      </c>
      <c r="C79" s="3"/>
      <c r="D79" s="4">
        <v>8.0739620000000005E-3</v>
      </c>
      <c r="E79" s="4">
        <f t="shared" si="6"/>
        <v>-8.3889786789126883E-2</v>
      </c>
      <c r="F79" s="4">
        <v>1.7476710999999999E-2</v>
      </c>
      <c r="G79" s="4">
        <f t="shared" si="7"/>
        <v>0.55920063603227366</v>
      </c>
      <c r="H79" s="4">
        <v>5.8355079999999997E-3</v>
      </c>
      <c r="I79" s="4">
        <f t="shared" si="8"/>
        <v>-0.23698632582534448</v>
      </c>
      <c r="J79" s="4">
        <v>1.001187E-3</v>
      </c>
      <c r="K79" s="4">
        <f t="shared" si="9"/>
        <v>-0.5676242632992019</v>
      </c>
      <c r="L79" s="4">
        <v>5.3251629999999999E-3</v>
      </c>
      <c r="M79" s="4">
        <f t="shared" si="10"/>
        <v>-0.27189079704272862</v>
      </c>
      <c r="N79" s="4">
        <v>1.6729659999999999E-3</v>
      </c>
      <c r="O79" s="4">
        <f t="shared" si="11"/>
        <v>-0.52167869555592417</v>
      </c>
    </row>
    <row r="80" spans="1:15" x14ac:dyDescent="0.2">
      <c r="A80" s="3"/>
      <c r="B80" s="4">
        <v>4.1076749999999999E-3</v>
      </c>
      <c r="C80" s="3"/>
      <c r="D80" s="4">
        <v>4.1076749999999999E-3</v>
      </c>
      <c r="E80" s="4">
        <f t="shared" si="6"/>
        <v>-0.35515951693517511</v>
      </c>
      <c r="F80" s="4">
        <v>9.0025480000000008E-3</v>
      </c>
      <c r="G80" s="4">
        <f t="shared" si="7"/>
        <v>-2.0380193651414354E-2</v>
      </c>
      <c r="H80" s="4">
        <v>2.4668849999999998E-3</v>
      </c>
      <c r="I80" s="4">
        <f t="shared" si="8"/>
        <v>-0.46737950014020652</v>
      </c>
      <c r="J80" s="4">
        <v>5.113767E-3</v>
      </c>
      <c r="K80" s="4">
        <f t="shared" si="9"/>
        <v>-0.28634898826135552</v>
      </c>
      <c r="L80" s="4">
        <v>1.7828729999999999E-3</v>
      </c>
      <c r="M80" s="4">
        <f t="shared" si="10"/>
        <v>-0.51416173013431909</v>
      </c>
      <c r="N80" s="4">
        <v>1.8171870000000001E-3</v>
      </c>
      <c r="O80" s="4">
        <f t="shared" si="11"/>
        <v>-0.51181486276939281</v>
      </c>
    </row>
    <row r="81" spans="1:15" x14ac:dyDescent="0.2">
      <c r="A81" s="3"/>
      <c r="B81" s="4">
        <v>5.2745880000000002E-3</v>
      </c>
      <c r="C81" s="3"/>
      <c r="D81" s="4">
        <v>5.2745880000000002E-3</v>
      </c>
      <c r="E81" s="4">
        <f t="shared" si="6"/>
        <v>-0.27534981717973239</v>
      </c>
      <c r="F81" s="4">
        <v>5.9093260000000003E-3</v>
      </c>
      <c r="G81" s="4">
        <f t="shared" si="7"/>
        <v>-0.23193762689359265</v>
      </c>
      <c r="H81" s="4">
        <v>7.8708319999999995E-3</v>
      </c>
      <c r="I81" s="4">
        <f t="shared" si="8"/>
        <v>-9.7782634251896733E-2</v>
      </c>
      <c r="J81" s="4">
        <v>1.5153644000000001E-2</v>
      </c>
      <c r="K81" s="4">
        <f t="shared" si="9"/>
        <v>0.40031708620312884</v>
      </c>
      <c r="L81" s="4">
        <v>3.4588409999999998E-3</v>
      </c>
      <c r="M81" s="4">
        <f t="shared" si="10"/>
        <v>-0.39953578725791805</v>
      </c>
      <c r="N81" s="4">
        <v>1.254703E-3</v>
      </c>
      <c r="O81" s="4">
        <f t="shared" si="11"/>
        <v>-0.55028532214146286</v>
      </c>
    </row>
    <row r="82" spans="1:15" x14ac:dyDescent="0.2">
      <c r="A82" s="3"/>
      <c r="B82" s="4">
        <v>2.1662793999999999E-2</v>
      </c>
      <c r="C82" s="3"/>
      <c r="D82" s="4">
        <v>2.1662793999999999E-2</v>
      </c>
      <c r="E82" s="4">
        <f t="shared" si="6"/>
        <v>0.84550306593181435</v>
      </c>
      <c r="F82" s="4">
        <v>4.9929379999999997E-3</v>
      </c>
      <c r="G82" s="4">
        <f t="shared" si="7"/>
        <v>-0.2946129515660324</v>
      </c>
      <c r="H82" s="4">
        <v>3.8430750000000001E-3</v>
      </c>
      <c r="I82" s="4">
        <f t="shared" si="8"/>
        <v>-0.37325653578344414</v>
      </c>
      <c r="J82" s="4">
        <v>9.7875589999999995E-3</v>
      </c>
      <c r="K82" s="4">
        <f t="shared" si="9"/>
        <v>3.3309749141852765E-2</v>
      </c>
      <c r="L82" s="4">
        <v>1.2237420000000001E-3</v>
      </c>
      <c r="M82" s="4">
        <f t="shared" si="10"/>
        <v>-0.55240286484955525</v>
      </c>
      <c r="N82" s="4">
        <v>3.9317600000000002E-4</v>
      </c>
      <c r="O82" s="4">
        <f t="shared" si="11"/>
        <v>-0.60920849053637083</v>
      </c>
    </row>
    <row r="83" spans="1:15" x14ac:dyDescent="0.2">
      <c r="A83" s="3"/>
      <c r="B83" s="4">
        <v>7.5360310000000003E-3</v>
      </c>
      <c r="C83" s="3"/>
      <c r="D83" s="4">
        <v>7.5360310000000003E-3</v>
      </c>
      <c r="E83" s="4">
        <f t="shared" si="6"/>
        <v>-0.12068097139255923</v>
      </c>
      <c r="F83" s="4">
        <v>8.1708619999999992E-3</v>
      </c>
      <c r="G83" s="4">
        <f t="shared" si="7"/>
        <v>-7.7262420476212124E-2</v>
      </c>
      <c r="H83" s="4">
        <v>3.2920075E-2</v>
      </c>
      <c r="I83" s="4">
        <f t="shared" si="8"/>
        <v>1.6154321152033966</v>
      </c>
      <c r="J83" s="4">
        <v>1.2223437E-2</v>
      </c>
      <c r="K83" s="4">
        <f t="shared" si="9"/>
        <v>0.19990888020037068</v>
      </c>
      <c r="L83" s="4">
        <v>1.6297480000000001E-3</v>
      </c>
      <c r="M83" s="4">
        <f t="shared" si="10"/>
        <v>-0.52463454196780812</v>
      </c>
      <c r="N83" s="4">
        <v>6.8647409999999997E-3</v>
      </c>
      <c r="O83" s="4">
        <f t="shared" si="11"/>
        <v>-0.16659309453184312</v>
      </c>
    </row>
    <row r="84" spans="1:15" x14ac:dyDescent="0.2">
      <c r="A84" s="3"/>
      <c r="B84" s="4">
        <v>1.8127391999999999E-2</v>
      </c>
      <c r="C84" s="3"/>
      <c r="D84" s="4">
        <v>1.8127391999999999E-2</v>
      </c>
      <c r="E84" s="4">
        <f t="shared" si="6"/>
        <v>0.60370322983881375</v>
      </c>
      <c r="F84" s="4">
        <v>6.2513890000000004E-3</v>
      </c>
      <c r="G84" s="4">
        <f t="shared" si="7"/>
        <v>-0.20854261344576405</v>
      </c>
      <c r="H84" s="4">
        <v>8.0746010000000007E-3</v>
      </c>
      <c r="I84" s="4">
        <f t="shared" si="8"/>
        <v>-8.384608310415316E-2</v>
      </c>
      <c r="J84" s="4">
        <v>3.5678120000000001E-3</v>
      </c>
      <c r="K84" s="4">
        <f t="shared" si="9"/>
        <v>-0.39208283850162656</v>
      </c>
      <c r="L84" s="4">
        <v>1.5727639999999999E-3</v>
      </c>
      <c r="M84" s="4">
        <f t="shared" si="10"/>
        <v>-0.52853189843813975</v>
      </c>
      <c r="N84" s="4">
        <v>1.0833442E-2</v>
      </c>
      <c r="O84" s="4">
        <f t="shared" si="11"/>
        <v>0.10484173842410581</v>
      </c>
    </row>
    <row r="85" spans="1:15" x14ac:dyDescent="0.2">
      <c r="A85" s="3"/>
      <c r="B85" s="4">
        <v>1.1889726E-2</v>
      </c>
      <c r="C85" s="3"/>
      <c r="D85" s="4">
        <v>1.1889726E-2</v>
      </c>
      <c r="E85" s="4">
        <f t="shared" si="6"/>
        <v>0.17708509238149422</v>
      </c>
      <c r="F85" s="4">
        <v>4.971479E-3</v>
      </c>
      <c r="G85" s="4">
        <f t="shared" si="7"/>
        <v>-0.29608061569099459</v>
      </c>
      <c r="H85" s="4">
        <v>2.9075490000000002E-3</v>
      </c>
      <c r="I85" s="4">
        <f t="shared" si="8"/>
        <v>-0.43724078240115277</v>
      </c>
      <c r="J85" s="4">
        <v>1.690301E-3</v>
      </c>
      <c r="K85" s="4">
        <f t="shared" si="9"/>
        <v>-0.52049308776403169</v>
      </c>
      <c r="L85" s="4">
        <v>2.2574038000000001E-2</v>
      </c>
      <c r="M85" s="4">
        <f t="shared" si="10"/>
        <v>0.90782657252052223</v>
      </c>
      <c r="N85" s="4">
        <v>8.3577500000000006E-3</v>
      </c>
      <c r="O85" s="4">
        <f t="shared" si="11"/>
        <v>-6.4480426301928961E-2</v>
      </c>
    </row>
    <row r="86" spans="1:15" x14ac:dyDescent="0.2">
      <c r="A86" s="3"/>
      <c r="B86" s="4">
        <v>1.2125195E-2</v>
      </c>
      <c r="C86" s="3"/>
      <c r="D86" s="4">
        <v>1.2125195E-2</v>
      </c>
      <c r="E86" s="4">
        <f t="shared" si="6"/>
        <v>0.19318972930962369</v>
      </c>
      <c r="F86" s="4">
        <v>1.20675E-2</v>
      </c>
      <c r="G86" s="4">
        <f t="shared" si="7"/>
        <v>0.18924374479544803</v>
      </c>
      <c r="H86" s="4">
        <v>5.6707648999999999E-2</v>
      </c>
      <c r="I86" s="4">
        <f t="shared" si="8"/>
        <v>3.2423564350544694</v>
      </c>
      <c r="J86" s="4">
        <v>2.5370840000000002E-3</v>
      </c>
      <c r="K86" s="4">
        <f t="shared" si="9"/>
        <v>-0.46257831863555937</v>
      </c>
      <c r="L86" s="4">
        <v>1.9382151E-2</v>
      </c>
      <c r="M86" s="4">
        <f t="shared" si="10"/>
        <v>0.689521057779234</v>
      </c>
      <c r="N86" s="4">
        <v>5.3463850000000004E-3</v>
      </c>
      <c r="O86" s="4">
        <f t="shared" si="11"/>
        <v>-0.27043934226571437</v>
      </c>
    </row>
    <row r="87" spans="1:15" x14ac:dyDescent="0.2">
      <c r="A87" s="3"/>
      <c r="B87" s="4">
        <v>5.7292910000000001E-3</v>
      </c>
      <c r="C87" s="3"/>
      <c r="D87" s="4">
        <v>5.7292910000000001E-3</v>
      </c>
      <c r="E87" s="4">
        <f t="shared" si="6"/>
        <v>-0.24425091785484782</v>
      </c>
      <c r="F87" s="4">
        <v>1.5239699999999999E-3</v>
      </c>
      <c r="G87" s="4">
        <f t="shared" si="7"/>
        <v>-0.53186910908697749</v>
      </c>
      <c r="H87" s="4">
        <v>4.9661519999999997E-3</v>
      </c>
      <c r="I87" s="4">
        <f t="shared" si="8"/>
        <v>-0.29644494985352193</v>
      </c>
      <c r="J87" s="4">
        <v>2.4000660000000002E-3</v>
      </c>
      <c r="K87" s="4">
        <f t="shared" si="9"/>
        <v>-0.4719495103534434</v>
      </c>
      <c r="L87" s="4">
        <v>2.0005909999999999E-3</v>
      </c>
      <c r="M87" s="4">
        <f t="shared" si="10"/>
        <v>-0.4992711528493326</v>
      </c>
      <c r="N87" s="4">
        <v>2.6029030000000002E-3</v>
      </c>
      <c r="O87" s="4">
        <f t="shared" si="11"/>
        <v>-0.45807670229552072</v>
      </c>
    </row>
    <row r="88" spans="1:15" x14ac:dyDescent="0.2">
      <c r="A88" s="3"/>
      <c r="B88" s="4">
        <v>7.9856890000000007E-3</v>
      </c>
      <c r="C88" s="3"/>
      <c r="D88" s="4">
        <v>7.9856890000000007E-3</v>
      </c>
      <c r="E88" s="4">
        <f t="shared" si="6"/>
        <v>-8.992711915796002E-2</v>
      </c>
      <c r="F88" s="4">
        <v>3.4236430000000001E-3</v>
      </c>
      <c r="G88" s="4">
        <f t="shared" si="7"/>
        <v>-0.4019431148067516</v>
      </c>
      <c r="H88" s="4">
        <v>3.8639630000000002E-3</v>
      </c>
      <c r="I88" s="4">
        <f t="shared" si="8"/>
        <v>-0.37182792456007813</v>
      </c>
      <c r="J88" s="4">
        <v>2.3964803E-2</v>
      </c>
      <c r="K88" s="4">
        <f t="shared" si="9"/>
        <v>1.0029463775791496</v>
      </c>
      <c r="L88" s="4">
        <v>1.4526935E-2</v>
      </c>
      <c r="M88" s="4">
        <f t="shared" si="10"/>
        <v>0.35745403032489809</v>
      </c>
      <c r="N88" s="4">
        <v>1.632407E-3</v>
      </c>
      <c r="O88" s="4">
        <f t="shared" si="11"/>
        <v>-0.52445268265897382</v>
      </c>
    </row>
    <row r="89" spans="1:15" x14ac:dyDescent="0.2">
      <c r="A89" s="3"/>
      <c r="B89" s="4">
        <v>1.5958426000000001E-2</v>
      </c>
      <c r="C89" s="3"/>
      <c r="D89" s="4">
        <v>1.5958426000000001E-2</v>
      </c>
      <c r="E89" s="4">
        <f t="shared" si="6"/>
        <v>0.45535924426339958</v>
      </c>
      <c r="F89" s="4">
        <v>1.6271486000000002E-2</v>
      </c>
      <c r="G89" s="4">
        <f t="shared" si="7"/>
        <v>0.476770630206858</v>
      </c>
      <c r="H89" s="4">
        <v>2.5986170000000001E-3</v>
      </c>
      <c r="I89" s="4">
        <f t="shared" si="8"/>
        <v>-0.45836983843604862</v>
      </c>
      <c r="J89" s="4">
        <v>1.1540813E-2</v>
      </c>
      <c r="K89" s="4">
        <f t="shared" si="9"/>
        <v>0.15322158090225735</v>
      </c>
      <c r="L89" s="4">
        <v>1.709314E-3</v>
      </c>
      <c r="M89" s="4">
        <f t="shared" si="10"/>
        <v>-0.51919271505291253</v>
      </c>
      <c r="N89" s="4">
        <v>4.1811009999999996E-3</v>
      </c>
      <c r="O89" s="4">
        <f t="shared" si="11"/>
        <v>-0.35013762840171708</v>
      </c>
    </row>
    <row r="90" spans="1:15" x14ac:dyDescent="0.2">
      <c r="A90" s="3"/>
      <c r="B90" s="4">
        <v>2.2647460000000001E-2</v>
      </c>
      <c r="C90" s="3"/>
      <c r="D90" s="4">
        <v>2.2647460000000001E-2</v>
      </c>
      <c r="E90" s="4">
        <f t="shared" si="6"/>
        <v>0.9128481874784875</v>
      </c>
      <c r="F90" s="4">
        <v>1.6789056E-2</v>
      </c>
      <c r="G90" s="4">
        <f t="shared" si="7"/>
        <v>0.51216924715809975</v>
      </c>
      <c r="H90" s="4">
        <v>5.4425649999999999E-3</v>
      </c>
      <c r="I90" s="4">
        <f t="shared" si="8"/>
        <v>-0.26386121954150232</v>
      </c>
      <c r="J90" s="4">
        <v>4.6394670000000004E-3</v>
      </c>
      <c r="K90" s="4">
        <f t="shared" si="9"/>
        <v>-0.3187882023193071</v>
      </c>
      <c r="L90" s="4">
        <v>1.9289400000000001E-3</v>
      </c>
      <c r="M90" s="4">
        <f t="shared" si="10"/>
        <v>-0.50417164225786359</v>
      </c>
      <c r="N90" s="4">
        <v>3.7686579999999998E-3</v>
      </c>
      <c r="O90" s="4">
        <f t="shared" si="11"/>
        <v>-0.37834620264524171</v>
      </c>
    </row>
    <row r="91" spans="1:15" x14ac:dyDescent="0.2">
      <c r="A91" s="3"/>
      <c r="B91" s="4">
        <v>1.2905846E-2</v>
      </c>
      <c r="C91" s="3"/>
      <c r="D91" s="4">
        <v>1.2905846E-2</v>
      </c>
      <c r="E91" s="4">
        <f t="shared" si="6"/>
        <v>0.24658147481574635</v>
      </c>
      <c r="F91" s="4">
        <v>8.2169849999999996E-3</v>
      </c>
      <c r="G91" s="4">
        <f t="shared" si="7"/>
        <v>-7.4107889862687112E-2</v>
      </c>
      <c r="H91" s="4">
        <v>2.6301340000000001E-3</v>
      </c>
      <c r="I91" s="4">
        <f t="shared" si="8"/>
        <v>-0.45621426873445797</v>
      </c>
      <c r="J91" s="4">
        <v>2.3498E-3</v>
      </c>
      <c r="K91" s="4">
        <f t="shared" si="9"/>
        <v>-0.47538739678362896</v>
      </c>
      <c r="L91" s="4">
        <v>4.3764529999999998E-3</v>
      </c>
      <c r="M91" s="4">
        <f t="shared" si="10"/>
        <v>-0.33677674848468364</v>
      </c>
      <c r="N91" s="4">
        <v>2.2216079999999999E-3</v>
      </c>
      <c r="O91" s="4">
        <f t="shared" si="11"/>
        <v>-0.48415494417666488</v>
      </c>
    </row>
    <row r="92" spans="1:15" x14ac:dyDescent="0.2">
      <c r="A92" s="3"/>
      <c r="B92" s="4">
        <v>1.8734260999999999E-2</v>
      </c>
      <c r="C92" s="3"/>
      <c r="D92" s="4">
        <v>1.8734260999999999E-2</v>
      </c>
      <c r="E92" s="4">
        <f t="shared" si="6"/>
        <v>0.64520935127279022</v>
      </c>
      <c r="F92" s="4">
        <v>6.6906170000000003E-3</v>
      </c>
      <c r="G92" s="4">
        <f t="shared" si="7"/>
        <v>-0.17850210930862309</v>
      </c>
      <c r="H92" s="4">
        <v>9.6168269999999997E-3</v>
      </c>
      <c r="I92" s="4">
        <f t="shared" si="8"/>
        <v>2.1632726382961376E-2</v>
      </c>
      <c r="J92" s="4">
        <v>1.6370079999999999E-3</v>
      </c>
      <c r="K92" s="4">
        <f t="shared" si="9"/>
        <v>-0.52413800244838848</v>
      </c>
      <c r="L92" s="4">
        <v>6.7569479999999996E-3</v>
      </c>
      <c r="M92" s="4">
        <f t="shared" si="10"/>
        <v>-0.17396547530550699</v>
      </c>
      <c r="N92" s="4">
        <v>3.0386620000000001E-3</v>
      </c>
      <c r="O92" s="4">
        <f t="shared" si="11"/>
        <v>-0.42827345650450466</v>
      </c>
    </row>
    <row r="93" spans="1:15" x14ac:dyDescent="0.2">
      <c r="A93" s="3"/>
      <c r="B93" s="4">
        <v>5.0599025999999998E-2</v>
      </c>
      <c r="C93" s="3"/>
      <c r="D93" s="4">
        <v>5.0599025999999998E-2</v>
      </c>
      <c r="E93" s="4">
        <f t="shared" si="6"/>
        <v>2.8245640481762773</v>
      </c>
      <c r="F93" s="4">
        <v>3.9083690000000001E-3</v>
      </c>
      <c r="G93" s="4">
        <f t="shared" si="7"/>
        <v>-0.36879082622683462</v>
      </c>
      <c r="H93" s="4">
        <v>3.8837580000000002E-3</v>
      </c>
      <c r="I93" s="4">
        <f t="shared" si="8"/>
        <v>-0.37047406784011783</v>
      </c>
      <c r="J93" s="4">
        <v>9.2559860000000008E-3</v>
      </c>
      <c r="K93" s="4">
        <f t="shared" si="9"/>
        <v>-3.0465872157847238E-3</v>
      </c>
      <c r="L93" s="4">
        <v>9.3103100000000002E-4</v>
      </c>
      <c r="M93" s="4">
        <f t="shared" si="10"/>
        <v>-0.57242250386730154</v>
      </c>
      <c r="N93" s="4">
        <v>9.3062070000000004E-3</v>
      </c>
      <c r="O93" s="4">
        <f t="shared" si="11"/>
        <v>3.8822149010685138E-4</v>
      </c>
    </row>
    <row r="94" spans="1:15" x14ac:dyDescent="0.2">
      <c r="A94" s="3"/>
      <c r="B94" s="4">
        <v>0.13572369400000001</v>
      </c>
      <c r="C94" s="3"/>
      <c r="D94" s="4">
        <v>0.13572369400000001</v>
      </c>
      <c r="E94" s="4">
        <f t="shared" si="6"/>
        <v>8.6465697974152871</v>
      </c>
      <c r="F94" s="4">
        <v>4.6549419999999996E-3</v>
      </c>
      <c r="G94" s="4">
        <f t="shared" si="7"/>
        <v>-0.31772980713156351</v>
      </c>
      <c r="H94" s="4">
        <v>3.7804190000000001E-3</v>
      </c>
      <c r="I94" s="4">
        <f t="shared" si="8"/>
        <v>-0.37754182230255651</v>
      </c>
      <c r="J94" s="4">
        <v>6.5632650000000004E-3</v>
      </c>
      <c r="K94" s="4">
        <f t="shared" si="9"/>
        <v>-0.18721220584817244</v>
      </c>
      <c r="L94" s="4">
        <v>3.4667679999999998E-3</v>
      </c>
      <c r="M94" s="4">
        <f t="shared" si="10"/>
        <v>-0.39899362902507512</v>
      </c>
      <c r="N94" s="4">
        <v>3.5379740000000002E-3</v>
      </c>
      <c r="O94" s="4">
        <f t="shared" si="11"/>
        <v>-0.39412357489011729</v>
      </c>
    </row>
    <row r="95" spans="1:15" x14ac:dyDescent="0.2">
      <c r="A95" s="3"/>
      <c r="B95" s="4">
        <v>3.9329059E-2</v>
      </c>
      <c r="C95" s="3"/>
      <c r="D95" s="4">
        <v>3.9329059E-2</v>
      </c>
      <c r="E95" s="4">
        <f t="shared" si="6"/>
        <v>2.0537673542293016</v>
      </c>
      <c r="F95" s="4">
        <v>8.4194660000000004E-3</v>
      </c>
      <c r="G95" s="4">
        <f t="shared" si="7"/>
        <v>-6.0259430023622967E-2</v>
      </c>
      <c r="H95" s="4">
        <v>3.57611E-3</v>
      </c>
      <c r="I95" s="4">
        <f t="shared" si="8"/>
        <v>-0.39151530614182706</v>
      </c>
      <c r="J95" s="4">
        <v>2.7140889999999998E-3</v>
      </c>
      <c r="K95" s="4">
        <f t="shared" si="9"/>
        <v>-0.45047226111009508</v>
      </c>
      <c r="L95" s="4">
        <v>4.5216709999999997E-3</v>
      </c>
      <c r="M95" s="4">
        <f t="shared" si="10"/>
        <v>-0.32684472700657358</v>
      </c>
      <c r="N95" s="4">
        <v>2.5989239999999999E-3</v>
      </c>
      <c r="O95" s="4">
        <f t="shared" si="11"/>
        <v>-0.4583488415169768</v>
      </c>
    </row>
    <row r="96" spans="1:15" x14ac:dyDescent="0.2">
      <c r="A96" s="3"/>
      <c r="B96" s="4">
        <v>9.3657581000000004E-2</v>
      </c>
      <c r="C96" s="3"/>
      <c r="D96" s="4">
        <v>9.3657581000000004E-2</v>
      </c>
      <c r="E96" s="4">
        <f t="shared" si="6"/>
        <v>5.7695053989481142</v>
      </c>
      <c r="F96" s="4">
        <v>1.1720753E-2</v>
      </c>
      <c r="G96" s="4">
        <f t="shared" si="7"/>
        <v>0.16552837444555865</v>
      </c>
      <c r="H96" s="4">
        <v>1.958539E-3</v>
      </c>
      <c r="I96" s="4">
        <f t="shared" si="8"/>
        <v>-0.50214725200506727</v>
      </c>
      <c r="J96" s="4">
        <v>2.4996580000000001E-3</v>
      </c>
      <c r="K96" s="4">
        <f t="shared" si="9"/>
        <v>-0.46513802773387875</v>
      </c>
      <c r="L96" s="4">
        <v>2.4303459999999999E-3</v>
      </c>
      <c r="M96" s="4">
        <f t="shared" si="10"/>
        <v>-0.46987854387299904</v>
      </c>
      <c r="N96" s="4">
        <v>2.2931420000000002E-3</v>
      </c>
      <c r="O96" s="4">
        <f t="shared" si="11"/>
        <v>-0.47926245685129798</v>
      </c>
    </row>
    <row r="97" spans="1:15" x14ac:dyDescent="0.2">
      <c r="A97" s="3"/>
      <c r="B97" s="4">
        <v>0.107241172</v>
      </c>
      <c r="C97" s="3"/>
      <c r="D97" s="4">
        <v>0.107241172</v>
      </c>
      <c r="E97" s="4">
        <f t="shared" si="6"/>
        <v>6.6985397993796232</v>
      </c>
      <c r="F97" s="4">
        <v>4.3118999999999996E-3</v>
      </c>
      <c r="G97" s="4">
        <f t="shared" si="7"/>
        <v>-0.34119177818125324</v>
      </c>
      <c r="H97" s="4">
        <v>4.4590899999999998E-3</v>
      </c>
      <c r="I97" s="4">
        <f t="shared" si="8"/>
        <v>-0.33112488398519607</v>
      </c>
      <c r="J97" s="4">
        <v>9.5151869999999996E-3</v>
      </c>
      <c r="K97" s="4">
        <f t="shared" si="9"/>
        <v>1.4681173111086611E-2</v>
      </c>
      <c r="L97" s="4">
        <v>2.2031799999999999E-3</v>
      </c>
      <c r="M97" s="4">
        <f t="shared" si="10"/>
        <v>-0.48541530647196307</v>
      </c>
      <c r="N97" s="4">
        <v>8.8220300000000002E-4</v>
      </c>
      <c r="O97" s="4">
        <f t="shared" si="11"/>
        <v>-0.57576203990782793</v>
      </c>
    </row>
    <row r="98" spans="1:15" x14ac:dyDescent="0.2">
      <c r="A98" s="3"/>
      <c r="B98" s="4">
        <v>4.7873934999999999E-2</v>
      </c>
      <c r="C98" s="3"/>
      <c r="D98" s="4">
        <v>4.7873934999999999E-2</v>
      </c>
      <c r="E98" s="4">
        <f t="shared" si="6"/>
        <v>2.6381845198684606</v>
      </c>
      <c r="F98" s="4">
        <v>6.2084879999999999E-3</v>
      </c>
      <c r="G98" s="4">
        <f t="shared" si="7"/>
        <v>-0.21147677899984418</v>
      </c>
      <c r="H98" s="4">
        <v>1.596257E-3</v>
      </c>
      <c r="I98" s="4">
        <f t="shared" si="8"/>
        <v>-0.52692512117509216</v>
      </c>
      <c r="J98" s="4">
        <v>1.4873040000000001E-3</v>
      </c>
      <c r="K98" s="4">
        <f t="shared" si="9"/>
        <v>-0.53437683884166609</v>
      </c>
      <c r="L98" s="4">
        <v>8.0172499999999999E-4</v>
      </c>
      <c r="M98" s="4">
        <f t="shared" si="10"/>
        <v>-0.58126624203508037</v>
      </c>
      <c r="N98" s="4">
        <v>2.1156030000000002E-3</v>
      </c>
      <c r="O98" s="4">
        <f t="shared" si="11"/>
        <v>-0.49140503670505015</v>
      </c>
    </row>
    <row r="99" spans="1:15" x14ac:dyDescent="0.2">
      <c r="A99" s="3"/>
      <c r="B99" s="4">
        <v>5.1537758000000003E-2</v>
      </c>
      <c r="C99" s="3"/>
      <c r="D99" s="4">
        <v>5.1537758000000003E-2</v>
      </c>
      <c r="E99" s="4">
        <f t="shared" si="6"/>
        <v>2.8887675655514604</v>
      </c>
      <c r="F99" s="4">
        <v>1.8844074999999998E-2</v>
      </c>
      <c r="G99" s="4">
        <f t="shared" si="7"/>
        <v>0.65271995606418776</v>
      </c>
      <c r="H99" s="4">
        <v>1.4976263E-2</v>
      </c>
      <c r="I99" s="4">
        <f t="shared" si="8"/>
        <v>0.38818531258134187</v>
      </c>
      <c r="J99" s="4">
        <v>2.8875189999999998E-3</v>
      </c>
      <c r="K99" s="4">
        <f t="shared" si="9"/>
        <v>-0.43861071168131466</v>
      </c>
      <c r="L99" s="4">
        <v>3.511667E-3</v>
      </c>
      <c r="M99" s="4">
        <f t="shared" si="10"/>
        <v>-0.3959228125123449</v>
      </c>
      <c r="N99" s="4">
        <v>2.0722330000000001E-3</v>
      </c>
      <c r="O99" s="4">
        <f t="shared" si="11"/>
        <v>-0.4943712789856603</v>
      </c>
    </row>
    <row r="100" spans="1:15" x14ac:dyDescent="0.2">
      <c r="A100" s="3"/>
      <c r="B100" s="4">
        <v>6.5422648999999999E-2</v>
      </c>
      <c r="C100" s="3"/>
      <c r="D100" s="4">
        <v>6.5422648999999999E-2</v>
      </c>
      <c r="E100" s="4">
        <f t="shared" si="6"/>
        <v>3.8384090399776154</v>
      </c>
      <c r="F100" s="4">
        <v>2.7087898999999999E-2</v>
      </c>
      <c r="G100" s="4">
        <f t="shared" si="7"/>
        <v>1.2165470093892536</v>
      </c>
      <c r="H100" s="4">
        <v>5.8695020000000004E-3</v>
      </c>
      <c r="I100" s="4">
        <f t="shared" si="8"/>
        <v>-0.23466134449984158</v>
      </c>
      <c r="J100" s="4">
        <v>1.1253630000000001E-2</v>
      </c>
      <c r="K100" s="4">
        <f t="shared" si="9"/>
        <v>0.13358002321555124</v>
      </c>
      <c r="L100" s="4">
        <v>4.1726310000000004E-3</v>
      </c>
      <c r="M100" s="4">
        <f t="shared" si="10"/>
        <v>-0.35071692450770658</v>
      </c>
      <c r="N100" s="4">
        <v>1.3692590000000001E-3</v>
      </c>
      <c r="O100" s="4">
        <f t="shared" si="11"/>
        <v>-0.54245039360335889</v>
      </c>
    </row>
    <row r="101" spans="1:15" x14ac:dyDescent="0.2">
      <c r="A101" s="3"/>
      <c r="B101" s="4">
        <v>5.0588741999999999E-2</v>
      </c>
      <c r="C101" s="3"/>
      <c r="D101" s="4">
        <v>5.0588741999999999E-2</v>
      </c>
      <c r="E101" s="4">
        <f t="shared" si="6"/>
        <v>2.823860685584306</v>
      </c>
      <c r="F101" s="4">
        <v>4.094772E-3</v>
      </c>
      <c r="G101" s="4">
        <f t="shared" si="7"/>
        <v>-0.35604200308105272</v>
      </c>
      <c r="H101" s="4">
        <v>9.4099049999999997E-3</v>
      </c>
      <c r="I101" s="4">
        <f t="shared" si="8"/>
        <v>7.4805293530236586E-3</v>
      </c>
      <c r="J101" s="4">
        <v>5.4874260000000001E-3</v>
      </c>
      <c r="K101" s="4">
        <f t="shared" si="9"/>
        <v>-0.26079300199595357</v>
      </c>
      <c r="L101" s="4">
        <v>2.8108120000000002E-3</v>
      </c>
      <c r="M101" s="4">
        <f t="shared" si="10"/>
        <v>-0.4438570005127363</v>
      </c>
      <c r="N101" s="4">
        <v>7.9558500000000002E-4</v>
      </c>
      <c r="O101" s="4">
        <f t="shared" si="11"/>
        <v>-0.58168618041651798</v>
      </c>
    </row>
    <row r="102" spans="1:15" x14ac:dyDescent="0.2">
      <c r="A102" s="3"/>
      <c r="B102" s="4">
        <v>6.0659282000000002E-2</v>
      </c>
      <c r="C102" s="3"/>
      <c r="D102" s="4">
        <v>6.0659282000000002E-2</v>
      </c>
      <c r="E102" s="4">
        <f t="shared" si="6"/>
        <v>3.5126239213826698</v>
      </c>
      <c r="F102" s="4">
        <v>4.4976690000000001E-3</v>
      </c>
      <c r="G102" s="4">
        <f t="shared" si="7"/>
        <v>-0.32848631675107903</v>
      </c>
      <c r="H102" s="4">
        <v>6.7514280000000003E-3</v>
      </c>
      <c r="I102" s="4">
        <f t="shared" si="8"/>
        <v>-0.17434300948556156</v>
      </c>
      <c r="J102" s="4">
        <v>1.2905043E-2</v>
      </c>
      <c r="K102" s="4">
        <f t="shared" si="9"/>
        <v>0.2465265545355681</v>
      </c>
      <c r="L102" s="4">
        <v>1.5046969999999999E-3</v>
      </c>
      <c r="M102" s="4">
        <f t="shared" si="10"/>
        <v>-0.53318726420512819</v>
      </c>
      <c r="N102" s="4">
        <v>2.1329529999999999E-3</v>
      </c>
      <c r="O102" s="4">
        <f t="shared" si="11"/>
        <v>-0.49021840300505976</v>
      </c>
    </row>
    <row r="103" spans="1:15" x14ac:dyDescent="0.2">
      <c r="A103" s="3"/>
      <c r="B103" s="4">
        <v>8.4553565999999997E-2</v>
      </c>
      <c r="C103" s="3"/>
      <c r="D103" s="4">
        <v>8.4553565999999997E-2</v>
      </c>
      <c r="E103" s="4">
        <f t="shared" si="6"/>
        <v>5.1468465514427324</v>
      </c>
      <c r="F103" s="4">
        <v>3.7884450000000001E-3</v>
      </c>
      <c r="G103" s="4">
        <f t="shared" si="7"/>
        <v>-0.37699289307626704</v>
      </c>
      <c r="H103" s="4">
        <v>3.4349129999999999E-3</v>
      </c>
      <c r="I103" s="4">
        <f t="shared" si="8"/>
        <v>-0.40117231585580687</v>
      </c>
      <c r="J103" s="4">
        <v>1.5790349999999999E-3</v>
      </c>
      <c r="K103" s="4">
        <f t="shared" si="9"/>
        <v>-0.52810300045931324</v>
      </c>
      <c r="L103" s="4">
        <v>2.911365E-3</v>
      </c>
      <c r="M103" s="4">
        <f t="shared" si="10"/>
        <v>-0.4369797913810281</v>
      </c>
      <c r="N103" s="4">
        <v>2.3668040000000001E-3</v>
      </c>
      <c r="O103" s="4">
        <f t="shared" si="11"/>
        <v>-0.47422442736376513</v>
      </c>
    </row>
    <row r="104" spans="1:15" x14ac:dyDescent="0.2">
      <c r="A104" s="3"/>
      <c r="B104" s="4">
        <v>0.101571042</v>
      </c>
      <c r="C104" s="3"/>
      <c r="D104" s="4">
        <v>0.101571042</v>
      </c>
      <c r="E104" s="4">
        <f t="shared" si="6"/>
        <v>6.3107376471417718</v>
      </c>
      <c r="F104" s="4">
        <v>1.9251559999999999E-3</v>
      </c>
      <c r="G104" s="4">
        <f t="shared" si="7"/>
        <v>-0.50443044467404596</v>
      </c>
      <c r="H104" s="4">
        <v>4.9884689999999997E-3</v>
      </c>
      <c r="I104" s="4">
        <f t="shared" si="8"/>
        <v>-0.29491860378535556</v>
      </c>
      <c r="J104" s="4">
        <v>1.4104385000000001E-2</v>
      </c>
      <c r="K104" s="4">
        <f t="shared" si="9"/>
        <v>0.32855419920495837</v>
      </c>
      <c r="L104" s="4">
        <v>9.4665700000000005E-4</v>
      </c>
      <c r="M104" s="4">
        <f t="shared" si="10"/>
        <v>-0.57135378120470504</v>
      </c>
      <c r="N104" s="4">
        <v>7.2581100000000003E-4</v>
      </c>
      <c r="O104" s="4">
        <f t="shared" si="11"/>
        <v>-0.58645829452505582</v>
      </c>
    </row>
    <row r="105" spans="1:15" x14ac:dyDescent="0.2">
      <c r="A105" s="3"/>
      <c r="B105" s="4">
        <v>9.8473871000000004E-2</v>
      </c>
      <c r="C105" s="3"/>
      <c r="D105" s="4">
        <v>9.8473871000000004E-2</v>
      </c>
      <c r="E105" s="4">
        <f t="shared" si="6"/>
        <v>6.0989101264943333</v>
      </c>
      <c r="F105" s="4">
        <v>3.1770819999999999E-3</v>
      </c>
      <c r="G105" s="4">
        <f t="shared" si="7"/>
        <v>-0.41880637657639663</v>
      </c>
      <c r="H105" s="4">
        <v>6.7057610000000002E-3</v>
      </c>
      <c r="I105" s="4">
        <f t="shared" si="8"/>
        <v>-0.17746635249290812</v>
      </c>
      <c r="J105" s="4">
        <v>6.5931699999999998E-3</v>
      </c>
      <c r="K105" s="4">
        <f t="shared" si="9"/>
        <v>-0.18516688707017745</v>
      </c>
      <c r="L105" s="4">
        <v>2.4425240000000002E-3</v>
      </c>
      <c r="M105" s="4">
        <f t="shared" si="10"/>
        <v>-0.46904564328519022</v>
      </c>
      <c r="N105" s="4">
        <v>3.0539389999999999E-3</v>
      </c>
      <c r="O105" s="4">
        <f t="shared" si="11"/>
        <v>-0.42722860330365431</v>
      </c>
    </row>
    <row r="106" spans="1:15" x14ac:dyDescent="0.2">
      <c r="A106" s="3"/>
      <c r="B106" s="4">
        <v>0.1103287</v>
      </c>
      <c r="C106" s="3"/>
      <c r="D106" s="4">
        <v>0.1103287</v>
      </c>
      <c r="E106" s="4">
        <f t="shared" si="6"/>
        <v>6.9097077979078101</v>
      </c>
      <c r="F106" s="4">
        <v>1.5446639E-2</v>
      </c>
      <c r="G106" s="4">
        <f t="shared" si="7"/>
        <v>0.42035614908086338</v>
      </c>
      <c r="H106" s="4">
        <v>8.511813E-3</v>
      </c>
      <c r="I106" s="4">
        <f t="shared" si="8"/>
        <v>-5.3943461015379994E-2</v>
      </c>
      <c r="J106" s="4">
        <v>1.2275280000000001E-3</v>
      </c>
      <c r="K106" s="4">
        <f t="shared" si="9"/>
        <v>-0.55214392564562653</v>
      </c>
      <c r="L106" s="4">
        <v>6.3528050000000004E-3</v>
      </c>
      <c r="M106" s="4">
        <f t="shared" si="10"/>
        <v>-0.20160638040148571</v>
      </c>
      <c r="N106" s="4">
        <v>1.633455E-3</v>
      </c>
      <c r="O106" s="4">
        <f t="shared" si="11"/>
        <v>-0.52438100587986203</v>
      </c>
    </row>
    <row r="107" spans="1:15" x14ac:dyDescent="0.2">
      <c r="A107" s="3"/>
      <c r="B107" s="4">
        <v>9.9730278000000006E-2</v>
      </c>
      <c r="C107" s="3"/>
      <c r="D107" s="4">
        <v>9.9730278000000006E-2</v>
      </c>
      <c r="E107" s="4">
        <f t="shared" si="6"/>
        <v>6.1848406675377845</v>
      </c>
      <c r="F107" s="4">
        <v>3.7837209999999999E-3</v>
      </c>
      <c r="G107" s="4">
        <f t="shared" si="7"/>
        <v>-0.37731598573325575</v>
      </c>
      <c r="H107" s="4">
        <v>6.7657699999999999E-3</v>
      </c>
      <c r="I107" s="4">
        <f t="shared" si="8"/>
        <v>-0.17336210455615161</v>
      </c>
      <c r="J107" s="4">
        <v>4.4459149999999999E-3</v>
      </c>
      <c r="K107" s="4">
        <f t="shared" si="9"/>
        <v>-0.33202597326458361</v>
      </c>
      <c r="L107" s="4">
        <v>4.8029570000000001E-3</v>
      </c>
      <c r="M107" s="4">
        <f t="shared" si="10"/>
        <v>-0.30760648799011775</v>
      </c>
      <c r="N107" s="4">
        <v>7.9270100000000004E-4</v>
      </c>
      <c r="O107" s="4">
        <f t="shared" si="11"/>
        <v>-0.58188342834682183</v>
      </c>
    </row>
    <row r="108" spans="1:15" x14ac:dyDescent="0.2">
      <c r="A108" s="3"/>
      <c r="B108" s="4">
        <v>6.2776887000000003E-2</v>
      </c>
      <c r="C108" s="3"/>
      <c r="D108" s="4">
        <v>6.2776887000000003E-2</v>
      </c>
      <c r="E108" s="4">
        <f t="shared" si="6"/>
        <v>3.6574551292367468</v>
      </c>
      <c r="F108" s="4">
        <v>1.633259E-3</v>
      </c>
      <c r="G108" s="4">
        <f t="shared" si="7"/>
        <v>-0.52439441107900886</v>
      </c>
      <c r="H108" s="4">
        <v>2.828452E-3</v>
      </c>
      <c r="I108" s="4">
        <f t="shared" si="8"/>
        <v>-0.44265053258951836</v>
      </c>
      <c r="J108" s="4">
        <v>4.9507329999999997E-3</v>
      </c>
      <c r="K108" s="4">
        <f t="shared" si="9"/>
        <v>-0.29749951498436644</v>
      </c>
      <c r="L108" s="4">
        <v>1.129017E-3</v>
      </c>
      <c r="M108" s="4">
        <f t="shared" si="10"/>
        <v>-0.55888147448826386</v>
      </c>
      <c r="N108" s="4">
        <v>3.6115000000000001E-3</v>
      </c>
      <c r="O108" s="4">
        <f t="shared" si="11"/>
        <v>-0.38909484696933944</v>
      </c>
    </row>
    <row r="109" spans="1:15" x14ac:dyDescent="0.2">
      <c r="A109" s="3"/>
      <c r="B109" s="4">
        <v>3.6012040000000002E-2</v>
      </c>
      <c r="C109" s="3"/>
      <c r="D109" s="4">
        <v>3.6012040000000002E-2</v>
      </c>
      <c r="E109" s="4">
        <f t="shared" si="6"/>
        <v>1.8269035773469646</v>
      </c>
      <c r="F109" s="4">
        <v>1.5865199999999999E-3</v>
      </c>
      <c r="G109" s="4">
        <f t="shared" si="7"/>
        <v>-0.52759107231842395</v>
      </c>
      <c r="H109" s="4">
        <v>3.3408130000000002E-3</v>
      </c>
      <c r="I109" s="4">
        <f t="shared" si="8"/>
        <v>-0.40760817932376647</v>
      </c>
      <c r="J109" s="4">
        <v>1.8020899999999999E-3</v>
      </c>
      <c r="K109" s="4">
        <f t="shared" si="9"/>
        <v>-0.51284740507306747</v>
      </c>
      <c r="L109" s="4">
        <v>2.259694E-3</v>
      </c>
      <c r="M109" s="4">
        <f t="shared" si="10"/>
        <v>-0.48155009512203462</v>
      </c>
      <c r="N109" s="4">
        <v>5.8089600000000002E-4</v>
      </c>
      <c r="O109" s="4">
        <f t="shared" si="11"/>
        <v>-0.59636959265958678</v>
      </c>
    </row>
    <row r="110" spans="1:15" x14ac:dyDescent="0.2">
      <c r="A110" s="3"/>
      <c r="B110" s="4">
        <v>2.8208782000000002E-2</v>
      </c>
      <c r="C110" s="3"/>
      <c r="D110" s="4">
        <v>2.8208782000000002E-2</v>
      </c>
      <c r="E110" s="4">
        <f t="shared" si="6"/>
        <v>1.293208539161379</v>
      </c>
      <c r="F110" s="4">
        <v>3.72865E-3</v>
      </c>
      <c r="G110" s="4">
        <f t="shared" si="7"/>
        <v>-0.38108250472415911</v>
      </c>
      <c r="H110" s="4">
        <v>6.7238829999999999E-3</v>
      </c>
      <c r="I110" s="4">
        <f t="shared" si="8"/>
        <v>-0.17622691872280863</v>
      </c>
      <c r="J110" s="4">
        <v>1.742953E-3</v>
      </c>
      <c r="K110" s="4">
        <f t="shared" si="9"/>
        <v>-0.516892013552395</v>
      </c>
      <c r="L110" s="4">
        <v>1.5578580000000001E-3</v>
      </c>
      <c r="M110" s="4">
        <f t="shared" si="10"/>
        <v>-0.52955137751203352</v>
      </c>
      <c r="N110" s="4">
        <v>5.9612470000000002E-3</v>
      </c>
      <c r="O110" s="4">
        <f t="shared" si="11"/>
        <v>-0.22838654860326396</v>
      </c>
    </row>
    <row r="111" spans="1:15" x14ac:dyDescent="0.2">
      <c r="A111" s="3"/>
      <c r="B111" s="4">
        <v>2.2761772999999999E-2</v>
      </c>
      <c r="C111" s="3"/>
      <c r="D111" s="4">
        <v>2.2761772999999999E-2</v>
      </c>
      <c r="E111" s="4">
        <f t="shared" si="6"/>
        <v>0.92066649630540409</v>
      </c>
      <c r="F111" s="4">
        <v>3.3822209999999999E-3</v>
      </c>
      <c r="G111" s="4">
        <f t="shared" si="7"/>
        <v>-0.40477612582237149</v>
      </c>
      <c r="H111" s="4">
        <v>6.5673399999999996E-3</v>
      </c>
      <c r="I111" s="4">
        <f t="shared" si="8"/>
        <v>-0.18693350081488944</v>
      </c>
      <c r="J111" s="4">
        <v>5.0972559999999997E-3</v>
      </c>
      <c r="K111" s="4">
        <f t="shared" si="9"/>
        <v>-0.28747823950173257</v>
      </c>
      <c r="L111" s="4">
        <v>5.5964559999999997E-3</v>
      </c>
      <c r="M111" s="4">
        <f t="shared" si="10"/>
        <v>-0.25333601800114341</v>
      </c>
      <c r="N111" s="4">
        <v>1.3794585E-2</v>
      </c>
      <c r="O111" s="4">
        <f t="shared" si="11"/>
        <v>0.30736577728812636</v>
      </c>
    </row>
    <row r="112" spans="1:15" x14ac:dyDescent="0.2">
      <c r="A112" s="3"/>
      <c r="B112" s="4">
        <v>3.3262959000000002E-2</v>
      </c>
      <c r="C112" s="3"/>
      <c r="D112" s="4">
        <v>3.3262959000000002E-2</v>
      </c>
      <c r="E112" s="4">
        <f t="shared" si="6"/>
        <v>1.638883280021121</v>
      </c>
      <c r="F112" s="4">
        <v>3.5646699999999998E-3</v>
      </c>
      <c r="G112" s="4">
        <f t="shared" si="7"/>
        <v>-0.3922977320512156</v>
      </c>
      <c r="H112" s="4">
        <v>6.9419879999999996E-3</v>
      </c>
      <c r="I112" s="4">
        <f t="shared" si="8"/>
        <v>-0.16130987300889438</v>
      </c>
      <c r="J112" s="4">
        <v>2.249577E-3</v>
      </c>
      <c r="K112" s="4">
        <f t="shared" si="9"/>
        <v>-0.48224203593718173</v>
      </c>
      <c r="L112" s="4">
        <v>3.3386959999999999E-3</v>
      </c>
      <c r="M112" s="4">
        <f t="shared" si="10"/>
        <v>-0.4077529691533272</v>
      </c>
      <c r="N112" s="4">
        <v>1.1139374E-2</v>
      </c>
      <c r="O112" s="4">
        <f t="shared" si="11"/>
        <v>0.12576561283940679</v>
      </c>
    </row>
    <row r="113" spans="1:15" x14ac:dyDescent="0.2">
      <c r="A113" s="3"/>
      <c r="B113" s="4">
        <v>4.2104795E-2</v>
      </c>
      <c r="C113" s="3"/>
      <c r="D113" s="4">
        <v>4.2104795E-2</v>
      </c>
      <c r="E113" s="4">
        <f t="shared" si="6"/>
        <v>2.2436106902452462</v>
      </c>
      <c r="F113" s="4">
        <v>3.9270750000000004E-3</v>
      </c>
      <c r="G113" s="4">
        <f t="shared" si="7"/>
        <v>-0.36751145043478728</v>
      </c>
      <c r="H113" s="4">
        <v>2.4720440000000001E-3</v>
      </c>
      <c r="I113" s="4">
        <f t="shared" si="8"/>
        <v>-0.46702665614837652</v>
      </c>
      <c r="J113" s="4">
        <v>3.0248010000000001E-3</v>
      </c>
      <c r="K113" s="4">
        <f t="shared" si="9"/>
        <v>-0.42922146398090621</v>
      </c>
      <c r="L113" s="4">
        <v>1.2546499999999999E-3</v>
      </c>
      <c r="M113" s="4">
        <f t="shared" si="10"/>
        <v>-0.55028894701674236</v>
      </c>
      <c r="N113" s="4">
        <v>7.3057899999999997E-4</v>
      </c>
      <c r="O113" s="4">
        <f t="shared" si="11"/>
        <v>-0.58613219253764626</v>
      </c>
    </row>
    <row r="114" spans="1:15" x14ac:dyDescent="0.2">
      <c r="A114" s="3"/>
      <c r="B114" s="4">
        <v>2.7304271000000001E-2</v>
      </c>
      <c r="C114" s="3"/>
      <c r="D114" s="4">
        <v>2.7304271000000001E-2</v>
      </c>
      <c r="E114" s="4">
        <f t="shared" si="6"/>
        <v>1.2313455285209156</v>
      </c>
      <c r="F114" s="4">
        <v>4.4814269999999996E-3</v>
      </c>
      <c r="G114" s="4">
        <f t="shared" si="7"/>
        <v>-0.32959717003956579</v>
      </c>
      <c r="H114" s="4">
        <v>1.295027E-3</v>
      </c>
      <c r="I114" s="4">
        <f t="shared" si="8"/>
        <v>-0.54752740759861473</v>
      </c>
      <c r="J114" s="4">
        <v>9.315228E-3</v>
      </c>
      <c r="K114" s="4">
        <f t="shared" si="9"/>
        <v>1.005202620228654E-3</v>
      </c>
      <c r="L114" s="4">
        <v>1.072506E-3</v>
      </c>
      <c r="M114" s="4">
        <f t="shared" si="10"/>
        <v>-0.56274648065657262</v>
      </c>
      <c r="N114" s="4">
        <v>7.1873350000000004E-3</v>
      </c>
      <c r="O114" s="4">
        <f t="shared" si="11"/>
        <v>-0.14452964140131211</v>
      </c>
    </row>
    <row r="115" spans="1:15" x14ac:dyDescent="0.2">
      <c r="A115" s="3"/>
      <c r="B115" s="4">
        <v>4.5985348000000002E-2</v>
      </c>
      <c r="C115" s="3"/>
      <c r="D115" s="4">
        <v>4.5985348000000002E-2</v>
      </c>
      <c r="E115" s="4">
        <f t="shared" si="6"/>
        <v>2.5090167400665115</v>
      </c>
      <c r="F115" s="4">
        <v>1.4321884E-2</v>
      </c>
      <c r="G115" s="4">
        <f t="shared" si="7"/>
        <v>0.34342979823171443</v>
      </c>
      <c r="H115" s="4">
        <v>3.9884609999999996E-3</v>
      </c>
      <c r="I115" s="4">
        <f t="shared" si="8"/>
        <v>-0.36331302413463673</v>
      </c>
      <c r="J115" s="4">
        <v>1.9618080000000002E-3</v>
      </c>
      <c r="K115" s="4">
        <f t="shared" si="9"/>
        <v>-0.50192367243358205</v>
      </c>
      <c r="L115" s="4">
        <v>4.943986E-3</v>
      </c>
      <c r="M115" s="4">
        <f t="shared" si="10"/>
        <v>-0.29796096844683534</v>
      </c>
      <c r="N115" s="4">
        <v>1.3746074E-2</v>
      </c>
      <c r="O115" s="4">
        <f t="shared" si="11"/>
        <v>0.30404792210540388</v>
      </c>
    </row>
    <row r="116" spans="1:15" x14ac:dyDescent="0.2">
      <c r="A116" s="3"/>
      <c r="B116" s="4">
        <v>4.8515394000000003E-2</v>
      </c>
      <c r="C116" s="3"/>
      <c r="D116" s="4">
        <v>4.8515394000000003E-2</v>
      </c>
      <c r="E116" s="4">
        <f t="shared" si="6"/>
        <v>2.682056385376367</v>
      </c>
      <c r="F116" s="4">
        <v>8.2756889999999993E-3</v>
      </c>
      <c r="G116" s="4">
        <f t="shared" si="7"/>
        <v>-7.0092895930454396E-2</v>
      </c>
      <c r="H116" s="4">
        <v>3.1885239999999999E-3</v>
      </c>
      <c r="I116" s="4">
        <f t="shared" si="8"/>
        <v>-0.41802381387926169</v>
      </c>
      <c r="J116" s="4">
        <v>4.0054110000000004E-3</v>
      </c>
      <c r="K116" s="4">
        <f t="shared" si="9"/>
        <v>-0.36215374798392558</v>
      </c>
      <c r="L116" s="4">
        <v>2.4104690000000002E-3</v>
      </c>
      <c r="M116" s="4">
        <f t="shared" si="10"/>
        <v>-0.47123800889056155</v>
      </c>
      <c r="N116" s="4">
        <v>2.4123399999999998E-3</v>
      </c>
      <c r="O116" s="4">
        <f t="shared" si="11"/>
        <v>-0.47111004395380757</v>
      </c>
    </row>
    <row r="117" spans="1:15" x14ac:dyDescent="0.2">
      <c r="A117" s="3"/>
      <c r="B117" s="4">
        <v>4.0003892999999999E-2</v>
      </c>
      <c r="C117" s="3"/>
      <c r="D117" s="4">
        <v>4.0003892999999999E-2</v>
      </c>
      <c r="E117" s="4">
        <f t="shared" si="6"/>
        <v>2.0999218652552001</v>
      </c>
      <c r="F117" s="4">
        <v>9.6521780000000008E-3</v>
      </c>
      <c r="G117" s="4">
        <f t="shared" si="7"/>
        <v>2.4050518194394403E-2</v>
      </c>
      <c r="H117" s="4">
        <v>1.9944009999999998E-3</v>
      </c>
      <c r="I117" s="4">
        <f t="shared" si="8"/>
        <v>-0.49969451092443001</v>
      </c>
      <c r="J117" s="4">
        <v>2.4523449999999999E-3</v>
      </c>
      <c r="K117" s="4">
        <f t="shared" si="9"/>
        <v>-0.46837394705650975</v>
      </c>
      <c r="L117" s="4">
        <v>3.4289759999999998E-3</v>
      </c>
      <c r="M117" s="4">
        <f t="shared" si="10"/>
        <v>-0.40157837028098509</v>
      </c>
      <c r="N117" s="4">
        <v>1.402712E-3</v>
      </c>
      <c r="O117" s="4">
        <f t="shared" si="11"/>
        <v>-0.54016241336325632</v>
      </c>
    </row>
    <row r="118" spans="1:15" x14ac:dyDescent="0.2">
      <c r="A118" s="3"/>
      <c r="B118" s="4">
        <v>4.5330701000000001E-2</v>
      </c>
      <c r="C118" s="3"/>
      <c r="D118" s="4">
        <v>4.5330701000000001E-2</v>
      </c>
      <c r="E118" s="4">
        <f t="shared" si="6"/>
        <v>2.4642428961588672</v>
      </c>
      <c r="F118" s="4">
        <v>1.2533921999999999E-2</v>
      </c>
      <c r="G118" s="4">
        <f t="shared" si="7"/>
        <v>0.22114415192034342</v>
      </c>
      <c r="H118" s="4">
        <v>2.812536E-3</v>
      </c>
      <c r="I118" s="4">
        <f t="shared" si="8"/>
        <v>-0.44373908947534246</v>
      </c>
      <c r="J118" s="4">
        <v>1.0899371999999999E-2</v>
      </c>
      <c r="K118" s="4">
        <f t="shared" si="9"/>
        <v>0.10935094648406936</v>
      </c>
      <c r="L118" s="4">
        <v>3.287393E-3</v>
      </c>
      <c r="M118" s="4">
        <f t="shared" si="10"/>
        <v>-0.41126178003001945</v>
      </c>
      <c r="N118" s="4">
        <v>1.34293E-3</v>
      </c>
      <c r="O118" s="4">
        <f t="shared" si="11"/>
        <v>-0.54425113589079688</v>
      </c>
    </row>
    <row r="119" spans="1:15" x14ac:dyDescent="0.2">
      <c r="A119" s="3"/>
      <c r="B119" s="4">
        <v>6.1877520999999998E-2</v>
      </c>
      <c r="C119" s="3"/>
      <c r="D119" s="4">
        <v>6.1877520999999998E-2</v>
      </c>
      <c r="E119" s="4">
        <f t="shared" si="6"/>
        <v>3.5959440050738878</v>
      </c>
      <c r="F119" s="4">
        <v>3.760602E-3</v>
      </c>
      <c r="G119" s="4">
        <f t="shared" si="7"/>
        <v>-0.37889718368772712</v>
      </c>
      <c r="H119" s="4">
        <v>3.567429E-3</v>
      </c>
      <c r="I119" s="4">
        <f t="shared" si="8"/>
        <v>-0.39210903335506148</v>
      </c>
      <c r="J119" s="4">
        <v>5.1630540000000003E-3</v>
      </c>
      <c r="K119" s="4">
        <f t="shared" si="9"/>
        <v>-0.28297805943303111</v>
      </c>
      <c r="L119" s="4">
        <v>1.2749479999999999E-3</v>
      </c>
      <c r="M119" s="4">
        <f t="shared" si="10"/>
        <v>-0.54890068817856341</v>
      </c>
      <c r="N119" s="4">
        <v>1.3128269999999999E-3</v>
      </c>
      <c r="O119" s="4">
        <f t="shared" si="11"/>
        <v>-0.54630999665568514</v>
      </c>
    </row>
    <row r="120" spans="1:15" x14ac:dyDescent="0.2">
      <c r="A120" s="3"/>
      <c r="B120" s="4">
        <v>5.9190201999999997E-2</v>
      </c>
      <c r="C120" s="3"/>
      <c r="D120" s="4">
        <v>5.9190201999999997E-2</v>
      </c>
      <c r="E120" s="4">
        <f t="shared" si="6"/>
        <v>3.4121478501445179</v>
      </c>
      <c r="F120" s="4">
        <v>6.9538200000000003E-3</v>
      </c>
      <c r="G120" s="4">
        <f t="shared" si="7"/>
        <v>-0.16050063670121212</v>
      </c>
      <c r="H120" s="4">
        <v>3.254397E-3</v>
      </c>
      <c r="I120" s="4">
        <f t="shared" si="8"/>
        <v>-0.41351850427007036</v>
      </c>
      <c r="J120" s="4">
        <v>1.3539139999999999E-3</v>
      </c>
      <c r="K120" s="4">
        <f t="shared" si="9"/>
        <v>-0.54349989758758677</v>
      </c>
      <c r="L120" s="4">
        <v>1.1720039999999999E-3</v>
      </c>
      <c r="M120" s="4">
        <f t="shared" si="10"/>
        <v>-0.55594142706108862</v>
      </c>
      <c r="N120" s="4">
        <v>6.2928869999999996E-3</v>
      </c>
      <c r="O120" s="4">
        <f t="shared" si="11"/>
        <v>-0.20570440449578126</v>
      </c>
    </row>
    <row r="121" spans="1:15" x14ac:dyDescent="0.2">
      <c r="A121" s="3"/>
      <c r="B121" s="4">
        <v>3.2352105999999999E-2</v>
      </c>
      <c r="C121" s="3"/>
      <c r="D121" s="4">
        <v>3.2352105999999999E-2</v>
      </c>
      <c r="E121" s="4">
        <f t="shared" si="6"/>
        <v>1.5765865154368337</v>
      </c>
      <c r="F121" s="4">
        <v>6.1760519999999996E-3</v>
      </c>
      <c r="G121" s="4">
        <f t="shared" si="7"/>
        <v>-0.21369520267090411</v>
      </c>
      <c r="H121" s="4">
        <v>3.0025439999999998E-3</v>
      </c>
      <c r="I121" s="4">
        <f t="shared" si="8"/>
        <v>-0.43074370641668075</v>
      </c>
      <c r="J121" s="4">
        <v>2.8499580000000001E-3</v>
      </c>
      <c r="K121" s="4">
        <f t="shared" si="9"/>
        <v>-0.44117965395251585</v>
      </c>
      <c r="L121" s="4">
        <v>8.7398100000000002E-4</v>
      </c>
      <c r="M121" s="4">
        <f t="shared" si="10"/>
        <v>-0.57632437433326444</v>
      </c>
      <c r="N121" s="4">
        <v>2.061649E-3</v>
      </c>
      <c r="O121" s="4">
        <f t="shared" si="11"/>
        <v>-0.49509515973959101</v>
      </c>
    </row>
    <row r="122" spans="1:15" x14ac:dyDescent="0.2">
      <c r="A122" s="3"/>
      <c r="B122" s="4">
        <v>3.9712482E-2</v>
      </c>
      <c r="C122" s="3"/>
      <c r="D122" s="4">
        <v>3.9712482E-2</v>
      </c>
      <c r="E122" s="4">
        <f t="shared" si="6"/>
        <v>2.0799911382726117</v>
      </c>
      <c r="F122" s="4">
        <v>6.7181519999999998E-3</v>
      </c>
      <c r="G122" s="4">
        <f t="shared" si="7"/>
        <v>-0.17661888401010806</v>
      </c>
      <c r="H122" s="4">
        <v>2.4906099999999999E-3</v>
      </c>
      <c r="I122" s="4">
        <f t="shared" si="8"/>
        <v>-0.46575685549857698</v>
      </c>
      <c r="J122" s="4">
        <v>4.4443870000000002E-3</v>
      </c>
      <c r="K122" s="4">
        <f t="shared" si="9"/>
        <v>-0.33213047910283061</v>
      </c>
      <c r="L122" s="4">
        <v>1.771805E-3</v>
      </c>
      <c r="M122" s="4">
        <f t="shared" si="10"/>
        <v>-0.51491871352287788</v>
      </c>
      <c r="N122" s="4">
        <v>1.237038E-3</v>
      </c>
      <c r="O122" s="4">
        <f t="shared" si="11"/>
        <v>-0.55149349991151075</v>
      </c>
    </row>
    <row r="123" spans="1:15" x14ac:dyDescent="0.2">
      <c r="A123" s="3"/>
      <c r="B123" s="4">
        <v>4.3926982000000003E-2</v>
      </c>
      <c r="C123" s="3"/>
      <c r="D123" s="4">
        <v>4.3926982000000003E-2</v>
      </c>
      <c r="E123" s="4">
        <f t="shared" si="6"/>
        <v>2.3682371168668293</v>
      </c>
      <c r="F123" s="4">
        <v>7.0986979999999996E-3</v>
      </c>
      <c r="G123" s="4">
        <f t="shared" si="7"/>
        <v>-0.15059186913998948</v>
      </c>
      <c r="H123" s="4">
        <v>2.721018E-3</v>
      </c>
      <c r="I123" s="4">
        <f t="shared" si="8"/>
        <v>-0.44999835996270404</v>
      </c>
      <c r="J123" s="4">
        <v>3.3023560000000002E-3</v>
      </c>
      <c r="K123" s="4">
        <f t="shared" si="9"/>
        <v>-0.41023840250535332</v>
      </c>
      <c r="L123" s="4">
        <v>1.6415500000000001E-3</v>
      </c>
      <c r="M123" s="4">
        <f t="shared" si="10"/>
        <v>-0.52382735747632181</v>
      </c>
      <c r="N123" s="4">
        <v>6.4452200000000002E-4</v>
      </c>
      <c r="O123" s="4">
        <f t="shared" si="11"/>
        <v>-0.59201796408347207</v>
      </c>
    </row>
    <row r="124" spans="1:15" x14ac:dyDescent="0.2">
      <c r="A124" s="3"/>
      <c r="B124" s="4">
        <v>3.7246618000000002E-2</v>
      </c>
      <c r="C124" s="3"/>
      <c r="D124" s="4">
        <v>3.7246618000000002E-2</v>
      </c>
      <c r="E124" s="4">
        <f t="shared" si="6"/>
        <v>1.9113411485323701</v>
      </c>
      <c r="F124" s="4">
        <v>2.7464891000000002E-2</v>
      </c>
      <c r="G124" s="4">
        <f t="shared" si="7"/>
        <v>1.2423309524340258</v>
      </c>
      <c r="H124" s="4">
        <v>2.671961E-3</v>
      </c>
      <c r="I124" s="4">
        <f t="shared" si="8"/>
        <v>-0.4533535582001928</v>
      </c>
      <c r="J124" s="4">
        <v>6.1671800000000004E-3</v>
      </c>
      <c r="K124" s="4">
        <f t="shared" si="9"/>
        <v>-0.21430199311391934</v>
      </c>
      <c r="L124" s="4">
        <v>2.971567E-3</v>
      </c>
      <c r="M124" s="4">
        <f t="shared" si="10"/>
        <v>-0.43286234342674434</v>
      </c>
      <c r="N124" s="4">
        <v>4.6394549999999998E-3</v>
      </c>
      <c r="O124" s="4">
        <f t="shared" si="11"/>
        <v>-0.31878902304578549</v>
      </c>
    </row>
    <row r="125" spans="1:15" x14ac:dyDescent="0.2">
      <c r="A125" s="3"/>
      <c r="B125" s="4">
        <v>3.8529362999999997E-2</v>
      </c>
      <c r="C125" s="3"/>
      <c r="D125" s="4">
        <v>3.8529362999999997E-2</v>
      </c>
      <c r="E125" s="4">
        <f t="shared" si="6"/>
        <v>1.9990730474081173</v>
      </c>
      <c r="F125" s="4">
        <v>6.5381969999999999E-3</v>
      </c>
      <c r="G125" s="4">
        <f t="shared" si="7"/>
        <v>-0.18892670346150733</v>
      </c>
      <c r="H125" s="4">
        <v>2.51154E-3</v>
      </c>
      <c r="I125" s="4">
        <f t="shared" si="8"/>
        <v>-0.46432537173253663</v>
      </c>
      <c r="J125" s="4">
        <v>2.8731350000000002E-3</v>
      </c>
      <c r="K125" s="4">
        <f t="shared" si="9"/>
        <v>-0.43959448915339888</v>
      </c>
      <c r="L125" s="4">
        <v>1.677127E-3</v>
      </c>
      <c r="M125" s="4">
        <f t="shared" si="10"/>
        <v>-0.52139410864954605</v>
      </c>
      <c r="N125" s="4">
        <v>7.1099900000000003E-4</v>
      </c>
      <c r="O125" s="4">
        <f t="shared" si="11"/>
        <v>-0.58747134457486894</v>
      </c>
    </row>
    <row r="126" spans="1:15" x14ac:dyDescent="0.2">
      <c r="A126" s="3"/>
      <c r="B126" s="4">
        <v>3.5766306999999997E-2</v>
      </c>
      <c r="C126" s="3"/>
      <c r="D126" s="4">
        <v>3.5766306999999997E-2</v>
      </c>
      <c r="E126" s="4">
        <f t="shared" si="6"/>
        <v>1.8100969457043277</v>
      </c>
      <c r="F126" s="4">
        <v>6.7307649999999997E-3</v>
      </c>
      <c r="G126" s="4">
        <f t="shared" si="7"/>
        <v>-0.17575623208745797</v>
      </c>
      <c r="H126" s="4">
        <v>5.0933000000000003E-3</v>
      </c>
      <c r="I126" s="4">
        <f t="shared" si="8"/>
        <v>-0.28774880566410499</v>
      </c>
      <c r="J126" s="4">
        <v>4.215674E-3</v>
      </c>
      <c r="K126" s="4">
        <f t="shared" si="9"/>
        <v>-0.34777304702363238</v>
      </c>
      <c r="L126" s="4">
        <v>2.127828E-3</v>
      </c>
      <c r="M126" s="4">
        <f t="shared" si="10"/>
        <v>-0.49056892160520105</v>
      </c>
      <c r="N126" s="4">
        <v>1.971857E-3</v>
      </c>
      <c r="O126" s="4">
        <f t="shared" si="11"/>
        <v>-0.50123638240181234</v>
      </c>
    </row>
    <row r="127" spans="1:15" x14ac:dyDescent="0.2">
      <c r="A127" s="3"/>
      <c r="B127" s="4">
        <v>3.0029448E-2</v>
      </c>
      <c r="C127" s="3"/>
      <c r="D127" s="4">
        <v>3.0029448E-2</v>
      </c>
      <c r="E127" s="4">
        <f t="shared" si="6"/>
        <v>1.4177309387018271</v>
      </c>
      <c r="F127" s="4">
        <v>1.1645310000000001E-2</v>
      </c>
      <c r="G127" s="4">
        <f t="shared" si="7"/>
        <v>0.16036853546985966</v>
      </c>
      <c r="H127" s="4">
        <v>1.2548704000000001E-2</v>
      </c>
      <c r="I127" s="4">
        <f t="shared" si="8"/>
        <v>0.22215515015396073</v>
      </c>
      <c r="J127" s="4">
        <v>2.536553E-3</v>
      </c>
      <c r="K127" s="4">
        <f t="shared" si="9"/>
        <v>-0.46261463578222761</v>
      </c>
      <c r="L127" s="4">
        <v>2.080424E-3</v>
      </c>
      <c r="M127" s="4">
        <f t="shared" si="10"/>
        <v>-0.49381106477029302</v>
      </c>
      <c r="N127" s="4">
        <v>2.172411E-3</v>
      </c>
      <c r="O127" s="4">
        <f t="shared" si="11"/>
        <v>-0.48751971755640139</v>
      </c>
    </row>
    <row r="128" spans="1:15" x14ac:dyDescent="0.2">
      <c r="A128" s="3"/>
      <c r="B128" s="4">
        <v>4.3281206000000003E-2</v>
      </c>
      <c r="C128" s="3"/>
      <c r="D128" s="4">
        <v>4.3281206000000003E-2</v>
      </c>
      <c r="E128" s="4">
        <f t="shared" si="6"/>
        <v>2.3240699950083266</v>
      </c>
      <c r="F128" s="4">
        <v>2.2935786999999999E-2</v>
      </c>
      <c r="G128" s="4">
        <f t="shared" si="7"/>
        <v>0.93256798775613226</v>
      </c>
      <c r="H128" s="4">
        <v>1.1721959000000001E-2</v>
      </c>
      <c r="I128" s="4">
        <f t="shared" si="8"/>
        <v>0.16561085745663581</v>
      </c>
      <c r="J128" s="4">
        <v>1.794875E-3</v>
      </c>
      <c r="K128" s="4">
        <f t="shared" si="9"/>
        <v>-0.51334086686819314</v>
      </c>
      <c r="L128" s="4">
        <v>2.9885850000000002E-3</v>
      </c>
      <c r="M128" s="4">
        <f t="shared" si="10"/>
        <v>-0.43169841649265572</v>
      </c>
      <c r="N128" s="4">
        <v>1.355469E-3</v>
      </c>
      <c r="O128" s="4">
        <f t="shared" si="11"/>
        <v>-0.54339354511476345</v>
      </c>
    </row>
    <row r="129" spans="1:15" x14ac:dyDescent="0.2">
      <c r="A129" s="3"/>
      <c r="B129" s="4">
        <v>4.7394498E-2</v>
      </c>
      <c r="C129" s="3"/>
      <c r="D129" s="4">
        <v>4.7394498E-2</v>
      </c>
      <c r="E129" s="4">
        <f t="shared" si="6"/>
        <v>2.6053939664838897</v>
      </c>
      <c r="F129" s="4">
        <v>1.0103203E-2</v>
      </c>
      <c r="G129" s="4">
        <f t="shared" si="7"/>
        <v>5.4897864853655602E-2</v>
      </c>
      <c r="H129" s="4">
        <v>6.3188100000000002E-3</v>
      </c>
      <c r="I129" s="4">
        <f t="shared" si="8"/>
        <v>-0.20393143012086179</v>
      </c>
      <c r="J129" s="4">
        <v>2.8499900000000002E-3</v>
      </c>
      <c r="K129" s="4">
        <f t="shared" si="9"/>
        <v>-0.44117746534857349</v>
      </c>
      <c r="L129" s="4">
        <v>1.854383E-3</v>
      </c>
      <c r="M129" s="4">
        <f t="shared" si="10"/>
        <v>-0.50927088426190892</v>
      </c>
      <c r="N129" s="4">
        <v>1.301057E-3</v>
      </c>
      <c r="O129" s="4">
        <f t="shared" si="11"/>
        <v>-0.54711499254322904</v>
      </c>
    </row>
    <row r="130" spans="1:15" x14ac:dyDescent="0.2">
      <c r="A130" s="3"/>
      <c r="B130" s="4">
        <v>4.4290969999999999E-2</v>
      </c>
      <c r="C130" s="3"/>
      <c r="D130" s="4">
        <v>4.4290969999999999E-2</v>
      </c>
      <c r="E130" s="4">
        <f t="shared" si="6"/>
        <v>2.3931316659845301</v>
      </c>
      <c r="F130" s="4">
        <v>1.1093083E-2</v>
      </c>
      <c r="G130" s="4">
        <f t="shared" si="7"/>
        <v>0.12259959205518445</v>
      </c>
      <c r="H130" s="4">
        <v>1.9681718000000001E-2</v>
      </c>
      <c r="I130" s="4">
        <f t="shared" si="8"/>
        <v>0.71000960519162792</v>
      </c>
      <c r="J130" s="4">
        <v>2.391223E-3</v>
      </c>
      <c r="K130" s="4">
        <f t="shared" si="9"/>
        <v>-0.472554317374136</v>
      </c>
      <c r="L130" s="4">
        <v>2.1764000000000002E-3</v>
      </c>
      <c r="M130" s="4">
        <f t="shared" si="10"/>
        <v>-0.48724689439621338</v>
      </c>
      <c r="N130" s="4">
        <v>6.5773700000000004E-4</v>
      </c>
      <c r="O130" s="4">
        <f t="shared" si="11"/>
        <v>-0.59111413904915655</v>
      </c>
    </row>
    <row r="131" spans="1:15" x14ac:dyDescent="0.2">
      <c r="A131" s="3"/>
      <c r="B131" s="4">
        <v>4.6196719999999997E-2</v>
      </c>
      <c r="C131" s="3"/>
      <c r="D131" s="4">
        <v>4.6196719999999997E-2</v>
      </c>
      <c r="E131" s="4">
        <f t="shared" ref="E131:E141" si="12">STANDARDIZE(D131,$P$2,$Q$2)</f>
        <v>2.5234732898321814</v>
      </c>
      <c r="F131" s="4">
        <v>1.0155544000000001E-2</v>
      </c>
      <c r="G131" s="4">
        <f t="shared" ref="G131:G147" si="13">STANDARDIZE(F131,$P$2,$Q$2)</f>
        <v>5.8477668570727649E-2</v>
      </c>
      <c r="H131" s="4">
        <v>1.0152652E-2</v>
      </c>
      <c r="I131" s="4">
        <f t="shared" ref="I131:I147" si="14">STANDARDIZE(H131,$P$2,$Q$2)</f>
        <v>5.8279873489438125E-2</v>
      </c>
      <c r="J131" s="4">
        <v>3.7865849999999999E-3</v>
      </c>
      <c r="K131" s="4">
        <f t="shared" ref="K131:K147" si="15">STANDARDIZE(J131,$P$2,$Q$2)</f>
        <v>-0.37712010568041582</v>
      </c>
      <c r="L131" s="4">
        <v>2.228463E-3</v>
      </c>
      <c r="M131" s="4">
        <f t="shared" ref="M131:M145" si="16">STANDARDIZE(L131,$P$2,$Q$2)</f>
        <v>-0.48368610417589053</v>
      </c>
      <c r="N131" s="4">
        <v>1.4264819999999999E-2</v>
      </c>
      <c r="O131" s="4">
        <f t="shared" ref="O131:O146" si="17">STANDARDIZE(N131,$P$2,$Q$2)</f>
        <v>0.33952697025152684</v>
      </c>
    </row>
    <row r="132" spans="1:15" x14ac:dyDescent="0.2">
      <c r="A132" s="3"/>
      <c r="B132" s="4">
        <v>4.7297124000000003E-2</v>
      </c>
      <c r="C132" s="3"/>
      <c r="D132" s="4">
        <v>4.7297124000000003E-2</v>
      </c>
      <c r="E132" s="4">
        <f t="shared" si="12"/>
        <v>2.5987341814750788</v>
      </c>
      <c r="F132" s="4">
        <v>7.6252330000000004E-3</v>
      </c>
      <c r="G132" s="4">
        <f t="shared" si="13"/>
        <v>-0.11458010111552487</v>
      </c>
      <c r="H132" s="4">
        <v>1.937851E-3</v>
      </c>
      <c r="I132" s="4">
        <f t="shared" si="14"/>
        <v>-0.50356218445379364</v>
      </c>
      <c r="J132" s="4">
        <v>2.3685239999999999E-3</v>
      </c>
      <c r="K132" s="4">
        <f t="shared" si="15"/>
        <v>-0.47410678990186406</v>
      </c>
      <c r="L132" s="4">
        <v>3.2017830000000001E-3</v>
      </c>
      <c r="M132" s="4">
        <f t="shared" si="16"/>
        <v>-0.41711697951452553</v>
      </c>
      <c r="N132" s="4">
        <v>1.514474E-3</v>
      </c>
      <c r="O132" s="4">
        <f t="shared" si="17"/>
        <v>-0.53251857730686836</v>
      </c>
    </row>
    <row r="133" spans="1:15" x14ac:dyDescent="0.2">
      <c r="A133" s="3"/>
      <c r="B133" s="4">
        <v>3.3858570999999997E-2</v>
      </c>
      <c r="C133" s="3"/>
      <c r="D133" s="4">
        <v>3.3858570999999997E-2</v>
      </c>
      <c r="E133" s="4">
        <f t="shared" si="12"/>
        <v>1.679619491624504</v>
      </c>
      <c r="F133" s="4">
        <v>3.0378105999999998E-2</v>
      </c>
      <c r="G133" s="4">
        <f t="shared" si="13"/>
        <v>1.4415770097433982</v>
      </c>
      <c r="H133" s="4">
        <v>1.9140061999999999E-2</v>
      </c>
      <c r="I133" s="4">
        <f t="shared" si="14"/>
        <v>0.67296365341053177</v>
      </c>
      <c r="J133" s="4">
        <v>2.089558E-3</v>
      </c>
      <c r="K133" s="4">
        <f t="shared" si="15"/>
        <v>-0.49318635513249981</v>
      </c>
      <c r="L133" s="4">
        <v>2.4221210000000002E-3</v>
      </c>
      <c r="M133" s="4">
        <f t="shared" si="16"/>
        <v>-0.47044108348005503</v>
      </c>
      <c r="N133" s="4">
        <v>7.5621059999999999E-3</v>
      </c>
      <c r="O133" s="4">
        <f t="shared" si="17"/>
        <v>-0.11889760114891371</v>
      </c>
    </row>
    <row r="134" spans="1:15" x14ac:dyDescent="0.2">
      <c r="A134" s="3"/>
      <c r="B134" s="4">
        <v>3.2102283000000002E-2</v>
      </c>
      <c r="C134" s="3"/>
      <c r="D134" s="4">
        <v>3.2102283000000002E-2</v>
      </c>
      <c r="E134" s="4">
        <f t="shared" si="12"/>
        <v>1.5595001528528161</v>
      </c>
      <c r="F134" s="4">
        <v>2.446926E-2</v>
      </c>
      <c r="G134" s="4">
        <f t="shared" si="13"/>
        <v>1.0374481456711422</v>
      </c>
      <c r="H134" s="4">
        <v>4.0404450000000001E-3</v>
      </c>
      <c r="I134" s="4">
        <f t="shared" si="14"/>
        <v>-0.35975763703029651</v>
      </c>
      <c r="J134" s="4">
        <v>4.2500680000000001E-3</v>
      </c>
      <c r="K134" s="4">
        <f t="shared" si="15"/>
        <v>-0.34542070814885018</v>
      </c>
      <c r="L134" s="4">
        <v>2.3636E-3</v>
      </c>
      <c r="M134" s="4">
        <f t="shared" si="16"/>
        <v>-0.47444356133349247</v>
      </c>
      <c r="N134" s="4">
        <v>1.7765579999999999E-3</v>
      </c>
      <c r="O134" s="4">
        <f t="shared" si="17"/>
        <v>-0.51459363744356634</v>
      </c>
    </row>
    <row r="135" spans="1:15" x14ac:dyDescent="0.2">
      <c r="A135" s="3"/>
      <c r="B135" s="4">
        <v>3.8020053999999998E-2</v>
      </c>
      <c r="C135" s="3"/>
      <c r="D135" s="4">
        <v>3.8020053999999998E-2</v>
      </c>
      <c r="E135" s="4">
        <f t="shared" si="12"/>
        <v>1.9642394322433667</v>
      </c>
      <c r="F135" s="4">
        <v>2.1338099999999999E-2</v>
      </c>
      <c r="G135" s="4">
        <f t="shared" si="13"/>
        <v>0.82329598566756701</v>
      </c>
      <c r="H135" s="4">
        <v>1.2491904999999999E-2</v>
      </c>
      <c r="I135" s="4">
        <f t="shared" si="14"/>
        <v>0.21827044655017061</v>
      </c>
      <c r="J135" s="4">
        <v>2.2987889999999999E-3</v>
      </c>
      <c r="K135" s="4">
        <f t="shared" si="15"/>
        <v>-0.4788762366493472</v>
      </c>
      <c r="L135" s="4">
        <v>3.0176069999999998E-3</v>
      </c>
      <c r="M135" s="4">
        <f t="shared" si="16"/>
        <v>-0.42971348950469473</v>
      </c>
      <c r="N135" s="4">
        <v>4.8061800000000002E-3</v>
      </c>
      <c r="O135" s="4">
        <f t="shared" si="17"/>
        <v>-0.30738605453679962</v>
      </c>
    </row>
    <row r="136" spans="1:15" x14ac:dyDescent="0.2">
      <c r="A136" s="3"/>
      <c r="B136" s="4">
        <v>3.9110496000000002E-2</v>
      </c>
      <c r="C136" s="3"/>
      <c r="D136" s="4">
        <v>3.9110496000000002E-2</v>
      </c>
      <c r="E136" s="4">
        <f t="shared" si="12"/>
        <v>2.038818984121463</v>
      </c>
      <c r="F136" s="4">
        <v>1.825479E-2</v>
      </c>
      <c r="G136" s="4">
        <f t="shared" si="13"/>
        <v>0.61241647249653031</v>
      </c>
      <c r="H136" s="4">
        <v>1.4138154E-2</v>
      </c>
      <c r="I136" s="4">
        <f t="shared" si="14"/>
        <v>0.33086379190899157</v>
      </c>
      <c r="J136" s="4">
        <v>3.6869400000000001E-3</v>
      </c>
      <c r="K136" s="4">
        <f t="shared" si="15"/>
        <v>-0.38393521317526003</v>
      </c>
      <c r="L136" s="4">
        <v>2.8402219999999999E-3</v>
      </c>
      <c r="M136" s="4">
        <f t="shared" si="16"/>
        <v>-0.44184553670197446</v>
      </c>
      <c r="N136" s="4">
        <v>2.8971130000000002E-3</v>
      </c>
      <c r="O136" s="4">
        <f t="shared" si="17"/>
        <v>-0.43795454086185021</v>
      </c>
    </row>
    <row r="137" spans="1:15" x14ac:dyDescent="0.2">
      <c r="A137" s="3"/>
      <c r="B137" s="4">
        <v>4.3385120999999999E-2</v>
      </c>
      <c r="C137" s="3"/>
      <c r="D137" s="4">
        <v>4.3385120999999999E-2</v>
      </c>
      <c r="E137" s="4">
        <f t="shared" si="12"/>
        <v>2.3311771443417273</v>
      </c>
      <c r="F137" s="4">
        <v>2.7880272000000001E-2</v>
      </c>
      <c r="G137" s="4">
        <f t="shared" si="13"/>
        <v>1.2707404678770069</v>
      </c>
      <c r="H137" s="4">
        <v>1.930268E-3</v>
      </c>
      <c r="I137" s="4">
        <f t="shared" si="14"/>
        <v>-0.50408081519425629</v>
      </c>
      <c r="J137" s="4">
        <v>3.3208769999999999E-3</v>
      </c>
      <c r="K137" s="4">
        <f t="shared" si="15"/>
        <v>-0.4089716795798477</v>
      </c>
      <c r="L137" s="4">
        <v>3.9129940000000004E-3</v>
      </c>
      <c r="M137" s="4">
        <f t="shared" si="16"/>
        <v>-0.36847450456329245</v>
      </c>
      <c r="N137" s="4">
        <v>1.0174489999999999E-3</v>
      </c>
      <c r="O137" s="4">
        <f t="shared" si="17"/>
        <v>-0.56651204213325124</v>
      </c>
    </row>
    <row r="138" spans="1:15" x14ac:dyDescent="0.2">
      <c r="A138" s="3"/>
      <c r="B138" s="4">
        <v>6.0308199999999999E-2</v>
      </c>
      <c r="C138" s="3"/>
      <c r="D138" s="4">
        <v>6.0308199999999999E-2</v>
      </c>
      <c r="E138" s="4">
        <f t="shared" si="12"/>
        <v>3.4886120635924653</v>
      </c>
      <c r="F138" s="4">
        <v>1.3851619000000001E-2</v>
      </c>
      <c r="G138" s="4">
        <f t="shared" si="13"/>
        <v>0.31126655345211801</v>
      </c>
      <c r="H138" s="4">
        <v>5.5614219999999999E-3</v>
      </c>
      <c r="I138" s="4">
        <f t="shared" si="14"/>
        <v>-0.25573212895477249</v>
      </c>
      <c r="J138" s="4">
        <v>2.9657899999999998E-3</v>
      </c>
      <c r="K138" s="4">
        <f t="shared" si="15"/>
        <v>-0.4332574548322109</v>
      </c>
      <c r="L138" s="4">
        <v>4.3592470000000001E-3</v>
      </c>
      <c r="M138" s="4">
        <f t="shared" si="16"/>
        <v>-0.33795353346693346</v>
      </c>
      <c r="N138" s="4">
        <v>1.8049850000000001E-3</v>
      </c>
      <c r="O138" s="4">
        <f t="shared" si="17"/>
        <v>-0.5126494048101583</v>
      </c>
    </row>
    <row r="139" spans="1:15" x14ac:dyDescent="0.2">
      <c r="A139" s="3"/>
      <c r="B139" s="4">
        <v>3.2111522000000003E-2</v>
      </c>
      <c r="C139" s="3"/>
      <c r="D139" s="4">
        <v>3.2111522000000003E-2</v>
      </c>
      <c r="E139" s="4">
        <f t="shared" si="12"/>
        <v>1.5601320438472952</v>
      </c>
      <c r="F139" s="4">
        <v>2.4060959999999999E-2</v>
      </c>
      <c r="G139" s="4">
        <f t="shared" si="13"/>
        <v>1.0095229272442781</v>
      </c>
      <c r="H139" s="4">
        <v>5.5222580000000004E-3</v>
      </c>
      <c r="I139" s="4">
        <f t="shared" si="14"/>
        <v>-0.25841070660471055</v>
      </c>
      <c r="J139" s="4">
        <v>1.3549250000000001E-3</v>
      </c>
      <c r="K139" s="4">
        <f t="shared" si="15"/>
        <v>-0.54343075138178332</v>
      </c>
      <c r="L139" s="4">
        <v>2.2604220000000002E-3</v>
      </c>
      <c r="M139" s="4">
        <f t="shared" si="16"/>
        <v>-0.48150030438234626</v>
      </c>
      <c r="N139" s="4">
        <v>8.3823539999999998E-3</v>
      </c>
      <c r="O139" s="4">
        <f t="shared" si="17"/>
        <v>-6.2797663445758156E-2</v>
      </c>
    </row>
    <row r="140" spans="1:15" x14ac:dyDescent="0.2">
      <c r="A140" s="3"/>
      <c r="B140" s="4">
        <v>4.1274813E-2</v>
      </c>
      <c r="C140" s="3"/>
      <c r="D140" s="4">
        <v>4.1274813E-2</v>
      </c>
      <c r="E140" s="4">
        <f t="shared" si="12"/>
        <v>2.1868450065803779</v>
      </c>
      <c r="F140" s="4">
        <v>2.3177745E-2</v>
      </c>
      <c r="G140" s="4">
        <f t="shared" si="13"/>
        <v>0.94911643252744549</v>
      </c>
      <c r="H140" s="4">
        <v>6.9381399999999995E-4</v>
      </c>
      <c r="I140" s="4">
        <f t="shared" si="14"/>
        <v>-0.58864669328578167</v>
      </c>
      <c r="J140" s="4">
        <v>2.9701300000000001E-3</v>
      </c>
      <c r="K140" s="4">
        <f t="shared" si="15"/>
        <v>-0.43296062542253028</v>
      </c>
      <c r="L140" s="4">
        <v>1.796275E-3</v>
      </c>
      <c r="M140" s="4">
        <f t="shared" si="16"/>
        <v>-0.51324511544571549</v>
      </c>
      <c r="N140" s="4">
        <v>4.3511629999999999E-3</v>
      </c>
      <c r="O140" s="4">
        <f t="shared" si="17"/>
        <v>-0.33850642953786853</v>
      </c>
    </row>
    <row r="141" spans="1:15" x14ac:dyDescent="0.2">
      <c r="A141" s="3"/>
      <c r="B141" s="4">
        <v>5.8216601999999999E-2</v>
      </c>
      <c r="C141" s="3"/>
      <c r="D141" s="4">
        <v>5.8216601999999999E-2</v>
      </c>
      <c r="E141" s="4">
        <f t="shared" si="12"/>
        <v>3.3455595751986569</v>
      </c>
      <c r="F141" s="4">
        <v>1.8488514000000001E-2</v>
      </c>
      <c r="G141" s="4">
        <f t="shared" si="13"/>
        <v>0.6284017621159288</v>
      </c>
      <c r="H141" s="4">
        <v>6.7414689999999999E-3</v>
      </c>
      <c r="I141" s="4">
        <f t="shared" si="14"/>
        <v>-0.17502414406874339</v>
      </c>
      <c r="J141" s="4">
        <v>4.5482760000000004E-3</v>
      </c>
      <c r="K141" s="4">
        <f t="shared" si="15"/>
        <v>-0.32502510801013285</v>
      </c>
      <c r="L141" s="4">
        <v>2.8297470000000001E-3</v>
      </c>
      <c r="M141" s="4">
        <f t="shared" si="16"/>
        <v>-0.44256196252372654</v>
      </c>
      <c r="N141" s="4">
        <v>1.9343609999999999E-3</v>
      </c>
      <c r="O141" s="4">
        <f t="shared" si="17"/>
        <v>-0.5038008790712557</v>
      </c>
    </row>
    <row r="142" spans="1:15" x14ac:dyDescent="0.2">
      <c r="A142" s="6"/>
      <c r="B142" s="4">
        <v>8.9949079999999994E-3</v>
      </c>
      <c r="C142" s="6"/>
      <c r="D142" s="6"/>
      <c r="E142" s="4"/>
      <c r="F142" s="4">
        <v>2.9248216E-2</v>
      </c>
      <c r="G142" s="4">
        <f t="shared" si="13"/>
        <v>1.3642994563553761</v>
      </c>
      <c r="H142" s="4">
        <v>1.1071731E-2</v>
      </c>
      <c r="I142" s="4">
        <f t="shared" si="14"/>
        <v>0.12113924607465441</v>
      </c>
      <c r="J142" s="4">
        <v>3.0475110000000001E-3</v>
      </c>
      <c r="K142" s="4">
        <f t="shared" si="15"/>
        <v>-0.42766823912057295</v>
      </c>
      <c r="L142" s="4">
        <v>8.7690299999999995E-4</v>
      </c>
      <c r="M142" s="4">
        <f t="shared" si="16"/>
        <v>-0.57612452743577891</v>
      </c>
      <c r="N142" s="4">
        <v>4.0045059999999997E-3</v>
      </c>
      <c r="O142" s="4">
        <f t="shared" si="17"/>
        <v>-0.36221564443917009</v>
      </c>
    </row>
    <row r="143" spans="1:15" x14ac:dyDescent="0.2">
      <c r="A143" s="6"/>
      <c r="B143" s="4">
        <v>6.1917780000000002E-3</v>
      </c>
      <c r="C143" s="6"/>
      <c r="D143" s="6"/>
      <c r="E143" s="4"/>
      <c r="F143" s="4">
        <v>2.5001451000000001E-2</v>
      </c>
      <c r="G143" s="4">
        <f t="shared" si="13"/>
        <v>1.0738467494424164</v>
      </c>
      <c r="H143" s="4">
        <v>1.278569E-3</v>
      </c>
      <c r="I143" s="4">
        <f t="shared" si="14"/>
        <v>-0.54865303396371234</v>
      </c>
      <c r="J143" s="4">
        <v>1.258833E-3</v>
      </c>
      <c r="K143" s="4">
        <f t="shared" si="15"/>
        <v>-0.55000285544515382</v>
      </c>
      <c r="L143" s="4">
        <v>2.5050110000000001E-3</v>
      </c>
      <c r="M143" s="4">
        <f t="shared" si="16"/>
        <v>-0.46477191533064832</v>
      </c>
      <c r="N143" s="4">
        <v>1.1655700000000001E-3</v>
      </c>
      <c r="O143" s="4">
        <f t="shared" si="17"/>
        <v>-0.55638147324124654</v>
      </c>
    </row>
    <row r="144" spans="1:15" x14ac:dyDescent="0.2">
      <c r="B144" s="4">
        <v>3.1777789999999999E-3</v>
      </c>
      <c r="E144" s="4"/>
      <c r="F144" s="4">
        <v>1.9552772999999999E-2</v>
      </c>
      <c r="G144" s="4">
        <f t="shared" si="13"/>
        <v>0.70119055721207357</v>
      </c>
      <c r="H144" s="4">
        <v>2.5606740000000002E-3</v>
      </c>
      <c r="I144" s="4">
        <f t="shared" si="14"/>
        <v>-0.46096490716681154</v>
      </c>
      <c r="J144" s="4">
        <v>2.969143E-3</v>
      </c>
      <c r="K144" s="4">
        <f t="shared" si="15"/>
        <v>-0.43302813017537695</v>
      </c>
      <c r="L144" s="4">
        <v>1.4933259999999999E-3</v>
      </c>
      <c r="M144" s="4">
        <f t="shared" si="16"/>
        <v>-0.53396497093726603</v>
      </c>
      <c r="N144" s="4">
        <v>2.7639629999999999E-3</v>
      </c>
      <c r="O144" s="4">
        <f t="shared" si="17"/>
        <v>-0.4470611850782033</v>
      </c>
    </row>
    <row r="145" spans="2:15" x14ac:dyDescent="0.2">
      <c r="B145" s="4">
        <v>5.091389E-3</v>
      </c>
      <c r="E145" s="4"/>
      <c r="F145" s="4">
        <v>3.6976259999999997E-2</v>
      </c>
      <c r="G145" s="4">
        <f t="shared" si="13"/>
        <v>1.8928503177622249</v>
      </c>
      <c r="H145" s="4">
        <v>8.0150259999999997E-3</v>
      </c>
      <c r="I145" s="4">
        <f t="shared" si="14"/>
        <v>-8.7920648099941684E-2</v>
      </c>
      <c r="J145" s="4">
        <v>3.2243770000000001E-3</v>
      </c>
      <c r="K145" s="4">
        <f t="shared" si="15"/>
        <v>-0.41557168834348318</v>
      </c>
      <c r="L145" s="4">
        <v>5.2994929999999997E-3</v>
      </c>
      <c r="M145" s="4">
        <f t="shared" si="16"/>
        <v>-0.27364646776772888</v>
      </c>
      <c r="N145" s="4">
        <v>3.6406049999999999E-3</v>
      </c>
      <c r="O145" s="4">
        <f t="shared" si="17"/>
        <v>-0.38710424328990306</v>
      </c>
    </row>
    <row r="146" spans="2:15" x14ac:dyDescent="0.2">
      <c r="B146" s="4">
        <v>3.0474600000000001E-3</v>
      </c>
      <c r="E146" s="4"/>
      <c r="F146" s="4">
        <v>6.9676653000000005E-2</v>
      </c>
      <c r="G146" s="4">
        <f t="shared" si="13"/>
        <v>4.1293568501386586</v>
      </c>
      <c r="H146" s="4">
        <v>1.0877416000000001E-2</v>
      </c>
      <c r="I146" s="4">
        <f t="shared" si="14"/>
        <v>0.10784929060412769</v>
      </c>
      <c r="J146" s="4">
        <v>2.535678E-3</v>
      </c>
      <c r="K146" s="4">
        <f t="shared" si="15"/>
        <v>-0.46267448042127618</v>
      </c>
      <c r="M146" s="4"/>
      <c r="N146" s="4">
        <v>1.3029420000000001E-3</v>
      </c>
      <c r="O146" s="4">
        <f t="shared" si="17"/>
        <v>-0.54698607009225031</v>
      </c>
    </row>
    <row r="147" spans="2:15" x14ac:dyDescent="0.2">
      <c r="B147" s="4">
        <v>4.4321860000000003E-3</v>
      </c>
      <c r="E147" s="4"/>
      <c r="F147" s="4">
        <v>3.0967063E-2</v>
      </c>
      <c r="G147" s="4">
        <f t="shared" si="13"/>
        <v>1.4818580601206468</v>
      </c>
      <c r="H147" s="4">
        <v>4.634127E-3</v>
      </c>
      <c r="I147" s="4">
        <f t="shared" si="14"/>
        <v>-0.31915342560218601</v>
      </c>
      <c r="J147" s="4">
        <v>1.811703E-3</v>
      </c>
      <c r="K147" s="4">
        <f t="shared" si="15"/>
        <v>-0.51218993477001229</v>
      </c>
      <c r="M147" s="4"/>
      <c r="O147" s="4"/>
    </row>
    <row r="148" spans="2:15" x14ac:dyDescent="0.2">
      <c r="B148" s="4">
        <v>1.574046E-3</v>
      </c>
      <c r="F148" s="6"/>
      <c r="G148" s="4"/>
      <c r="H148" s="4">
        <v>1.1535108000000001E-2</v>
      </c>
      <c r="I148" s="4"/>
      <c r="K148" s="4"/>
      <c r="M148" s="4"/>
      <c r="O148" s="4"/>
    </row>
    <row r="149" spans="2:15" x14ac:dyDescent="0.2">
      <c r="B149" s="4">
        <v>5.3933990000000001E-3</v>
      </c>
      <c r="F149" s="6"/>
      <c r="G149" s="4"/>
      <c r="H149" s="4">
        <v>2.5749231000000001E-2</v>
      </c>
      <c r="I149" s="4"/>
      <c r="K149" s="4"/>
      <c r="M149" s="4"/>
      <c r="O149" s="4"/>
    </row>
    <row r="150" spans="2:15" x14ac:dyDescent="0.2">
      <c r="B150" s="4">
        <v>5.1978049999999998E-3</v>
      </c>
      <c r="H150" s="6"/>
      <c r="I150" s="6"/>
    </row>
    <row r="151" spans="2:15" x14ac:dyDescent="0.2">
      <c r="B151" s="4">
        <v>4.534471E-3</v>
      </c>
      <c r="H151" s="6"/>
      <c r="I151" s="6"/>
    </row>
    <row r="152" spans="2:15" x14ac:dyDescent="0.2">
      <c r="B152" s="4">
        <v>8.0141910000000004E-3</v>
      </c>
      <c r="J152" s="6"/>
      <c r="K152" s="6"/>
      <c r="L152" s="6"/>
      <c r="M152" s="6"/>
      <c r="N152" s="6"/>
    </row>
    <row r="153" spans="2:15" x14ac:dyDescent="0.2">
      <c r="B153" s="4">
        <v>4.9026440000000003E-3</v>
      </c>
      <c r="J153" s="6"/>
      <c r="K153" s="6"/>
      <c r="L153" s="6"/>
      <c r="M153" s="6"/>
      <c r="N153" s="6"/>
    </row>
    <row r="154" spans="2:15" x14ac:dyDescent="0.2">
      <c r="B154" s="4">
        <v>2.204353E-3</v>
      </c>
    </row>
    <row r="155" spans="2:15" x14ac:dyDescent="0.2">
      <c r="B155" s="4">
        <v>6.2626560000000001E-3</v>
      </c>
    </row>
    <row r="156" spans="2:15" x14ac:dyDescent="0.2">
      <c r="B156" s="4">
        <v>2.4332479999999998E-3</v>
      </c>
    </row>
    <row r="157" spans="2:15" x14ac:dyDescent="0.2">
      <c r="B157" s="4">
        <v>5.1205180000000001E-3</v>
      </c>
    </row>
    <row r="158" spans="2:15" x14ac:dyDescent="0.2">
      <c r="B158" s="4">
        <v>1.4441390000000001E-3</v>
      </c>
    </row>
    <row r="159" spans="2:15" x14ac:dyDescent="0.2">
      <c r="B159" s="4">
        <v>1.0842329E-2</v>
      </c>
    </row>
    <row r="160" spans="2:15" x14ac:dyDescent="0.2">
      <c r="B160" s="4">
        <v>2.046595E-3</v>
      </c>
    </row>
    <row r="161" spans="2:2" x14ac:dyDescent="0.2">
      <c r="B161" s="4">
        <v>1.9284910000000001E-3</v>
      </c>
    </row>
    <row r="162" spans="2:2" x14ac:dyDescent="0.2">
      <c r="B162" s="4">
        <v>1.634265E-3</v>
      </c>
    </row>
    <row r="163" spans="2:2" x14ac:dyDescent="0.2">
      <c r="B163" s="4">
        <v>1.5884440000000001E-3</v>
      </c>
    </row>
    <row r="164" spans="2:2" x14ac:dyDescent="0.2">
      <c r="B164" s="4">
        <v>3.5703750000000002E-3</v>
      </c>
    </row>
    <row r="165" spans="2:2" x14ac:dyDescent="0.2">
      <c r="B165" s="4">
        <v>5.3988669999999999E-3</v>
      </c>
    </row>
    <row r="166" spans="2:2" x14ac:dyDescent="0.2">
      <c r="B166" s="4">
        <v>4.6398020000000002E-3</v>
      </c>
    </row>
    <row r="167" spans="2:2" x14ac:dyDescent="0.2">
      <c r="B167" s="4">
        <v>3.3828830000000002E-3</v>
      </c>
    </row>
    <row r="168" spans="2:2" x14ac:dyDescent="0.2">
      <c r="B168" s="4">
        <v>2.1330070000000001E-3</v>
      </c>
    </row>
    <row r="169" spans="2:2" x14ac:dyDescent="0.2">
      <c r="B169" s="4">
        <v>4.2805150000000004E-3</v>
      </c>
    </row>
    <row r="170" spans="2:2" x14ac:dyDescent="0.2">
      <c r="B170" s="4">
        <v>5.2864970000000002E-3</v>
      </c>
    </row>
    <row r="171" spans="2:2" x14ac:dyDescent="0.2">
      <c r="B171" s="4">
        <v>4.9170419999999999E-3</v>
      </c>
    </row>
    <row r="172" spans="2:2" x14ac:dyDescent="0.2">
      <c r="B172" s="4">
        <v>1.8435680000000001E-3</v>
      </c>
    </row>
    <row r="173" spans="2:2" x14ac:dyDescent="0.2">
      <c r="B173" s="4">
        <v>6.2769089999999998E-3</v>
      </c>
    </row>
    <row r="174" spans="2:2" x14ac:dyDescent="0.2">
      <c r="B174" s="4">
        <v>1.0411912000000001E-2</v>
      </c>
    </row>
    <row r="175" spans="2:2" x14ac:dyDescent="0.2">
      <c r="B175" s="4">
        <v>6.1779110000000003E-3</v>
      </c>
    </row>
    <row r="176" spans="2:2" x14ac:dyDescent="0.2">
      <c r="B176" s="4">
        <v>5.8848010000000003E-3</v>
      </c>
    </row>
    <row r="177" spans="2:2" x14ac:dyDescent="0.2">
      <c r="B177" s="4">
        <v>3.2648301999999997E-2</v>
      </c>
    </row>
    <row r="178" spans="2:2" x14ac:dyDescent="0.2">
      <c r="B178" s="4">
        <v>4.1985130000000001E-3</v>
      </c>
    </row>
    <row r="179" spans="2:2" x14ac:dyDescent="0.2">
      <c r="B179" s="4">
        <v>2.3969556E-2</v>
      </c>
    </row>
    <row r="180" spans="2:2" x14ac:dyDescent="0.2">
      <c r="B180" s="4">
        <v>1.7444501000000001E-2</v>
      </c>
    </row>
    <row r="181" spans="2:2" x14ac:dyDescent="0.2">
      <c r="B181" s="4">
        <v>3.2365089999999998E-3</v>
      </c>
    </row>
    <row r="182" spans="2:2" x14ac:dyDescent="0.2">
      <c r="B182" s="4">
        <v>3.083967E-3</v>
      </c>
    </row>
    <row r="183" spans="2:2" x14ac:dyDescent="0.2">
      <c r="B183" s="4">
        <v>8.4612799999999998E-3</v>
      </c>
    </row>
    <row r="184" spans="2:2" x14ac:dyDescent="0.2">
      <c r="B184" s="4">
        <v>9.3977999999999996E-3</v>
      </c>
    </row>
    <row r="185" spans="2:2" x14ac:dyDescent="0.2">
      <c r="B185" s="4">
        <v>2.8587170000000002E-3</v>
      </c>
    </row>
    <row r="186" spans="2:2" x14ac:dyDescent="0.2">
      <c r="B186" s="4">
        <v>5.7816029999999997E-3</v>
      </c>
    </row>
    <row r="187" spans="2:2" x14ac:dyDescent="0.2">
      <c r="B187" s="4">
        <v>8.8826140000000005E-3</v>
      </c>
    </row>
    <row r="188" spans="2:2" x14ac:dyDescent="0.2">
      <c r="B188" s="4">
        <v>5.7755970000000004E-3</v>
      </c>
    </row>
    <row r="189" spans="2:2" x14ac:dyDescent="0.2">
      <c r="B189" s="4">
        <v>1.6601105000000001E-2</v>
      </c>
    </row>
    <row r="190" spans="2:2" x14ac:dyDescent="0.2">
      <c r="B190" s="4">
        <v>7.8694999999999998E-3</v>
      </c>
    </row>
    <row r="191" spans="2:2" x14ac:dyDescent="0.2">
      <c r="B191" s="4">
        <v>3.0628069999999999E-3</v>
      </c>
    </row>
    <row r="192" spans="2:2" x14ac:dyDescent="0.2">
      <c r="B192" s="4">
        <v>1.4455791000000001E-2</v>
      </c>
    </row>
    <row r="193" spans="2:2" x14ac:dyDescent="0.2">
      <c r="B193" s="4">
        <v>1.864749E-3</v>
      </c>
    </row>
    <row r="194" spans="2:2" x14ac:dyDescent="0.2">
      <c r="B194" s="4">
        <v>9.4304980000000007E-3</v>
      </c>
    </row>
    <row r="195" spans="2:2" x14ac:dyDescent="0.2">
      <c r="B195" s="4">
        <v>9.4051199999999995E-3</v>
      </c>
    </row>
    <row r="196" spans="2:2" x14ac:dyDescent="0.2">
      <c r="B196" s="4">
        <v>7.0119680000000004E-3</v>
      </c>
    </row>
    <row r="197" spans="2:2" x14ac:dyDescent="0.2">
      <c r="B197" s="4">
        <v>2.5614959999999999E-3</v>
      </c>
    </row>
    <row r="198" spans="2:2" x14ac:dyDescent="0.2">
      <c r="B198" s="4">
        <v>3.1831445E-2</v>
      </c>
    </row>
    <row r="199" spans="2:2" x14ac:dyDescent="0.2">
      <c r="B199" s="4">
        <v>3.9183949999999999E-3</v>
      </c>
    </row>
    <row r="200" spans="2:2" x14ac:dyDescent="0.2">
      <c r="B200" s="4">
        <v>9.1760060000000004E-3</v>
      </c>
    </row>
    <row r="201" spans="2:2" x14ac:dyDescent="0.2">
      <c r="B201" s="4">
        <v>1.0522769E-2</v>
      </c>
    </row>
    <row r="202" spans="2:2" x14ac:dyDescent="0.2">
      <c r="B202" s="4">
        <v>3.629331E-3</v>
      </c>
    </row>
    <row r="203" spans="2:2" x14ac:dyDescent="0.2">
      <c r="B203" s="4">
        <v>2.202973E-3</v>
      </c>
    </row>
    <row r="204" spans="2:2" x14ac:dyDescent="0.2">
      <c r="B204" s="4">
        <v>8.6998330000000006E-3</v>
      </c>
    </row>
    <row r="205" spans="2:2" x14ac:dyDescent="0.2">
      <c r="B205" s="4">
        <v>4.7202600000000004E-3</v>
      </c>
    </row>
    <row r="206" spans="2:2" x14ac:dyDescent="0.2">
      <c r="B206" s="4">
        <v>2.1740933E-2</v>
      </c>
    </row>
    <row r="207" spans="2:2" x14ac:dyDescent="0.2">
      <c r="B207" s="4">
        <v>7.556966E-3</v>
      </c>
    </row>
    <row r="208" spans="2:2" x14ac:dyDescent="0.2">
      <c r="B208" s="4">
        <v>4.9219140000000003E-3</v>
      </c>
    </row>
    <row r="209" spans="2:2" x14ac:dyDescent="0.2">
      <c r="B209" s="4">
        <v>1.1372220000000001E-2</v>
      </c>
    </row>
    <row r="210" spans="2:2" x14ac:dyDescent="0.2">
      <c r="B210" s="4">
        <v>9.4738340000000004E-3</v>
      </c>
    </row>
    <row r="211" spans="2:2" x14ac:dyDescent="0.2">
      <c r="B211" s="4">
        <v>4.1497859999999999E-3</v>
      </c>
    </row>
    <row r="212" spans="2:2" x14ac:dyDescent="0.2">
      <c r="B212" s="4">
        <v>2.0014949999999998E-3</v>
      </c>
    </row>
    <row r="213" spans="2:2" x14ac:dyDescent="0.2">
      <c r="B213" s="4">
        <v>6.9442829999999999E-3</v>
      </c>
    </row>
    <row r="214" spans="2:2" x14ac:dyDescent="0.2">
      <c r="B214" s="4">
        <v>5.3080339999999997E-3</v>
      </c>
    </row>
    <row r="215" spans="2:2" x14ac:dyDescent="0.2">
      <c r="B215" s="4">
        <v>1.964075E-3</v>
      </c>
    </row>
    <row r="216" spans="2:2" x14ac:dyDescent="0.2">
      <c r="B216" s="4">
        <v>9.2233409999999995E-3</v>
      </c>
    </row>
    <row r="217" spans="2:2" x14ac:dyDescent="0.2">
      <c r="B217" s="4">
        <v>1.4141325999999999E-2</v>
      </c>
    </row>
    <row r="218" spans="2:2" x14ac:dyDescent="0.2">
      <c r="B218" s="4">
        <v>2.1963099999999999E-3</v>
      </c>
    </row>
    <row r="219" spans="2:2" x14ac:dyDescent="0.2">
      <c r="B219" s="4">
        <v>1.7476710999999999E-2</v>
      </c>
    </row>
    <row r="220" spans="2:2" x14ac:dyDescent="0.2">
      <c r="B220" s="4">
        <v>9.0025480000000008E-3</v>
      </c>
    </row>
    <row r="221" spans="2:2" x14ac:dyDescent="0.2">
      <c r="B221" s="4">
        <v>5.9093260000000003E-3</v>
      </c>
    </row>
    <row r="222" spans="2:2" x14ac:dyDescent="0.2">
      <c r="B222" s="4">
        <v>4.9929379999999997E-3</v>
      </c>
    </row>
    <row r="223" spans="2:2" x14ac:dyDescent="0.2">
      <c r="B223" s="4">
        <v>8.1708619999999992E-3</v>
      </c>
    </row>
    <row r="224" spans="2:2" x14ac:dyDescent="0.2">
      <c r="B224" s="4">
        <v>6.2513890000000004E-3</v>
      </c>
    </row>
    <row r="225" spans="2:2" x14ac:dyDescent="0.2">
      <c r="B225" s="4">
        <v>4.971479E-3</v>
      </c>
    </row>
    <row r="226" spans="2:2" x14ac:dyDescent="0.2">
      <c r="B226" s="4">
        <v>1.20675E-2</v>
      </c>
    </row>
    <row r="227" spans="2:2" x14ac:dyDescent="0.2">
      <c r="B227" s="4">
        <v>1.5239699999999999E-3</v>
      </c>
    </row>
    <row r="228" spans="2:2" x14ac:dyDescent="0.2">
      <c r="B228" s="4">
        <v>3.4236430000000001E-3</v>
      </c>
    </row>
    <row r="229" spans="2:2" x14ac:dyDescent="0.2">
      <c r="B229" s="4">
        <v>1.6271486000000002E-2</v>
      </c>
    </row>
    <row r="230" spans="2:2" x14ac:dyDescent="0.2">
      <c r="B230" s="4">
        <v>1.6789056E-2</v>
      </c>
    </row>
    <row r="231" spans="2:2" x14ac:dyDescent="0.2">
      <c r="B231" s="4">
        <v>8.2169849999999996E-3</v>
      </c>
    </row>
    <row r="232" spans="2:2" x14ac:dyDescent="0.2">
      <c r="B232" s="4">
        <v>6.6906170000000003E-3</v>
      </c>
    </row>
    <row r="233" spans="2:2" x14ac:dyDescent="0.2">
      <c r="B233" s="4">
        <v>3.9083690000000001E-3</v>
      </c>
    </row>
    <row r="234" spans="2:2" x14ac:dyDescent="0.2">
      <c r="B234" s="4">
        <v>4.6549419999999996E-3</v>
      </c>
    </row>
    <row r="235" spans="2:2" x14ac:dyDescent="0.2">
      <c r="B235" s="4">
        <v>8.4194660000000004E-3</v>
      </c>
    </row>
    <row r="236" spans="2:2" x14ac:dyDescent="0.2">
      <c r="B236" s="4">
        <v>1.1720753E-2</v>
      </c>
    </row>
    <row r="237" spans="2:2" x14ac:dyDescent="0.2">
      <c r="B237" s="4">
        <v>4.3118999999999996E-3</v>
      </c>
    </row>
    <row r="238" spans="2:2" x14ac:dyDescent="0.2">
      <c r="B238" s="4">
        <v>6.2084879999999999E-3</v>
      </c>
    </row>
    <row r="239" spans="2:2" x14ac:dyDescent="0.2">
      <c r="B239" s="4">
        <v>1.8844074999999998E-2</v>
      </c>
    </row>
    <row r="240" spans="2:2" x14ac:dyDescent="0.2">
      <c r="B240" s="4">
        <v>2.7087898999999999E-2</v>
      </c>
    </row>
    <row r="241" spans="2:2" x14ac:dyDescent="0.2">
      <c r="B241" s="4">
        <v>4.094772E-3</v>
      </c>
    </row>
    <row r="242" spans="2:2" x14ac:dyDescent="0.2">
      <c r="B242" s="4">
        <v>4.4976690000000001E-3</v>
      </c>
    </row>
    <row r="243" spans="2:2" x14ac:dyDescent="0.2">
      <c r="B243" s="4">
        <v>3.7884450000000001E-3</v>
      </c>
    </row>
    <row r="244" spans="2:2" x14ac:dyDescent="0.2">
      <c r="B244" s="4">
        <v>1.9251559999999999E-3</v>
      </c>
    </row>
    <row r="245" spans="2:2" x14ac:dyDescent="0.2">
      <c r="B245" s="4">
        <v>3.1770819999999999E-3</v>
      </c>
    </row>
    <row r="246" spans="2:2" x14ac:dyDescent="0.2">
      <c r="B246" s="4">
        <v>1.5446639E-2</v>
      </c>
    </row>
    <row r="247" spans="2:2" x14ac:dyDescent="0.2">
      <c r="B247" s="4">
        <v>3.7837209999999999E-3</v>
      </c>
    </row>
    <row r="248" spans="2:2" x14ac:dyDescent="0.2">
      <c r="B248" s="4">
        <v>1.633259E-3</v>
      </c>
    </row>
    <row r="249" spans="2:2" x14ac:dyDescent="0.2">
      <c r="B249" s="4">
        <v>1.5865199999999999E-3</v>
      </c>
    </row>
    <row r="250" spans="2:2" x14ac:dyDescent="0.2">
      <c r="B250" s="4">
        <v>3.72865E-3</v>
      </c>
    </row>
    <row r="251" spans="2:2" x14ac:dyDescent="0.2">
      <c r="B251" s="4">
        <v>3.3822209999999999E-3</v>
      </c>
    </row>
    <row r="252" spans="2:2" x14ac:dyDescent="0.2">
      <c r="B252" s="4">
        <v>3.5646699999999998E-3</v>
      </c>
    </row>
    <row r="253" spans="2:2" x14ac:dyDescent="0.2">
      <c r="B253" s="4">
        <v>3.9270750000000004E-3</v>
      </c>
    </row>
    <row r="254" spans="2:2" x14ac:dyDescent="0.2">
      <c r="B254" s="4">
        <v>4.4814269999999996E-3</v>
      </c>
    </row>
    <row r="255" spans="2:2" x14ac:dyDescent="0.2">
      <c r="B255" s="4">
        <v>1.4321884E-2</v>
      </c>
    </row>
    <row r="256" spans="2:2" x14ac:dyDescent="0.2">
      <c r="B256" s="4">
        <v>8.2756889999999993E-3</v>
      </c>
    </row>
    <row r="257" spans="2:2" x14ac:dyDescent="0.2">
      <c r="B257" s="4">
        <v>9.6521780000000008E-3</v>
      </c>
    </row>
    <row r="258" spans="2:2" x14ac:dyDescent="0.2">
      <c r="B258" s="4">
        <v>1.2533921999999999E-2</v>
      </c>
    </row>
    <row r="259" spans="2:2" x14ac:dyDescent="0.2">
      <c r="B259" s="4">
        <v>3.760602E-3</v>
      </c>
    </row>
    <row r="260" spans="2:2" x14ac:dyDescent="0.2">
      <c r="B260" s="4">
        <v>6.9538200000000003E-3</v>
      </c>
    </row>
    <row r="261" spans="2:2" x14ac:dyDescent="0.2">
      <c r="B261" s="4">
        <v>6.1760519999999996E-3</v>
      </c>
    </row>
    <row r="262" spans="2:2" x14ac:dyDescent="0.2">
      <c r="B262" s="4">
        <v>6.7181519999999998E-3</v>
      </c>
    </row>
    <row r="263" spans="2:2" x14ac:dyDescent="0.2">
      <c r="B263" s="4">
        <v>7.0986979999999996E-3</v>
      </c>
    </row>
    <row r="264" spans="2:2" x14ac:dyDescent="0.2">
      <c r="B264" s="4">
        <v>2.7464891000000002E-2</v>
      </c>
    </row>
    <row r="265" spans="2:2" x14ac:dyDescent="0.2">
      <c r="B265" s="4">
        <v>6.5381969999999999E-3</v>
      </c>
    </row>
    <row r="266" spans="2:2" x14ac:dyDescent="0.2">
      <c r="B266" s="4">
        <v>6.7307649999999997E-3</v>
      </c>
    </row>
    <row r="267" spans="2:2" x14ac:dyDescent="0.2">
      <c r="B267" s="4">
        <v>1.1645310000000001E-2</v>
      </c>
    </row>
    <row r="268" spans="2:2" x14ac:dyDescent="0.2">
      <c r="B268" s="4">
        <v>2.2935786999999999E-2</v>
      </c>
    </row>
    <row r="269" spans="2:2" x14ac:dyDescent="0.2">
      <c r="B269" s="4">
        <v>1.0103203E-2</v>
      </c>
    </row>
    <row r="270" spans="2:2" x14ac:dyDescent="0.2">
      <c r="B270" s="4">
        <v>1.1093083E-2</v>
      </c>
    </row>
    <row r="271" spans="2:2" x14ac:dyDescent="0.2">
      <c r="B271" s="4">
        <v>1.0155544000000001E-2</v>
      </c>
    </row>
    <row r="272" spans="2:2" x14ac:dyDescent="0.2">
      <c r="B272" s="4">
        <v>7.6252330000000004E-3</v>
      </c>
    </row>
    <row r="273" spans="2:2" x14ac:dyDescent="0.2">
      <c r="B273" s="4">
        <v>3.0378105999999998E-2</v>
      </c>
    </row>
    <row r="274" spans="2:2" x14ac:dyDescent="0.2">
      <c r="B274" s="4">
        <v>2.446926E-2</v>
      </c>
    </row>
    <row r="275" spans="2:2" x14ac:dyDescent="0.2">
      <c r="B275" s="4">
        <v>2.1338099999999999E-2</v>
      </c>
    </row>
    <row r="276" spans="2:2" x14ac:dyDescent="0.2">
      <c r="B276" s="4">
        <v>1.825479E-2</v>
      </c>
    </row>
    <row r="277" spans="2:2" x14ac:dyDescent="0.2">
      <c r="B277" s="4">
        <v>2.7880272000000001E-2</v>
      </c>
    </row>
    <row r="278" spans="2:2" x14ac:dyDescent="0.2">
      <c r="B278" s="4">
        <v>1.3851619000000001E-2</v>
      </c>
    </row>
    <row r="279" spans="2:2" x14ac:dyDescent="0.2">
      <c r="B279" s="4">
        <v>2.4060959999999999E-2</v>
      </c>
    </row>
    <row r="280" spans="2:2" x14ac:dyDescent="0.2">
      <c r="B280" s="4">
        <v>2.3177745E-2</v>
      </c>
    </row>
    <row r="281" spans="2:2" x14ac:dyDescent="0.2">
      <c r="B281" s="4">
        <v>1.8488514000000001E-2</v>
      </c>
    </row>
    <row r="282" spans="2:2" x14ac:dyDescent="0.2">
      <c r="B282" s="4">
        <v>2.9248216E-2</v>
      </c>
    </row>
    <row r="283" spans="2:2" x14ac:dyDescent="0.2">
      <c r="B283" s="4">
        <v>2.5001451000000001E-2</v>
      </c>
    </row>
    <row r="284" spans="2:2" x14ac:dyDescent="0.2">
      <c r="B284" s="4">
        <v>1.9552772999999999E-2</v>
      </c>
    </row>
    <row r="285" spans="2:2" x14ac:dyDescent="0.2">
      <c r="B285" s="4">
        <v>3.6976259999999997E-2</v>
      </c>
    </row>
    <row r="286" spans="2:2" x14ac:dyDescent="0.2">
      <c r="B286" s="4">
        <v>6.9676653000000005E-2</v>
      </c>
    </row>
    <row r="287" spans="2:2" x14ac:dyDescent="0.2">
      <c r="B287" s="4">
        <v>3.0967063E-2</v>
      </c>
    </row>
    <row r="288" spans="2:2" x14ac:dyDescent="0.2">
      <c r="B288" s="4">
        <v>2.39317E-3</v>
      </c>
    </row>
    <row r="289" spans="2:2" x14ac:dyDescent="0.2">
      <c r="B289" s="4">
        <v>3.4951639999999998E-3</v>
      </c>
    </row>
    <row r="290" spans="2:2" x14ac:dyDescent="0.2">
      <c r="B290" s="4">
        <v>3.0883600000000001E-3</v>
      </c>
    </row>
    <row r="291" spans="2:2" x14ac:dyDescent="0.2">
      <c r="B291" s="4">
        <v>4.2569849999999996E-3</v>
      </c>
    </row>
    <row r="292" spans="2:2" x14ac:dyDescent="0.2">
      <c r="B292" s="4">
        <v>7.3670560000000003E-3</v>
      </c>
    </row>
    <row r="293" spans="2:2" x14ac:dyDescent="0.2">
      <c r="B293" s="4">
        <v>1.7835730000000001E-3</v>
      </c>
    </row>
    <row r="294" spans="2:2" x14ac:dyDescent="0.2">
      <c r="B294" s="4">
        <v>1.8785239999999999E-3</v>
      </c>
    </row>
    <row r="295" spans="2:2" x14ac:dyDescent="0.2">
      <c r="B295" s="4">
        <v>3.5597509999999999E-3</v>
      </c>
    </row>
    <row r="296" spans="2:2" x14ac:dyDescent="0.2">
      <c r="B296" s="4">
        <v>3.1526129999999999E-3</v>
      </c>
    </row>
    <row r="297" spans="2:2" x14ac:dyDescent="0.2">
      <c r="B297" s="4">
        <v>2.7228669999999999E-3</v>
      </c>
    </row>
    <row r="298" spans="2:2" x14ac:dyDescent="0.2">
      <c r="B298" s="4">
        <v>3.4182029999999999E-3</v>
      </c>
    </row>
    <row r="299" spans="2:2" x14ac:dyDescent="0.2">
      <c r="B299" s="4">
        <v>3.482817E-3</v>
      </c>
    </row>
    <row r="300" spans="2:2" x14ac:dyDescent="0.2">
      <c r="B300" s="4">
        <v>3.7043409999999999E-3</v>
      </c>
    </row>
    <row r="301" spans="2:2" x14ac:dyDescent="0.2">
      <c r="B301" s="4">
        <v>1.1922810000000001E-2</v>
      </c>
    </row>
    <row r="302" spans="2:2" x14ac:dyDescent="0.2">
      <c r="B302" s="4">
        <v>2.4791420000000002E-3</v>
      </c>
    </row>
    <row r="303" spans="2:2" x14ac:dyDescent="0.2">
      <c r="B303" s="4">
        <v>3.4489619999999999E-3</v>
      </c>
    </row>
    <row r="304" spans="2:2" x14ac:dyDescent="0.2">
      <c r="B304" s="4">
        <v>2.6993109999999998E-3</v>
      </c>
    </row>
    <row r="305" spans="2:2" x14ac:dyDescent="0.2">
      <c r="B305" s="4">
        <v>4.3659010000000002E-3</v>
      </c>
    </row>
    <row r="306" spans="2:2" x14ac:dyDescent="0.2">
      <c r="B306" s="4">
        <v>3.2722049999999998E-3</v>
      </c>
    </row>
    <row r="307" spans="2:2" x14ac:dyDescent="0.2">
      <c r="B307" s="4">
        <v>4.0315960000000001E-3</v>
      </c>
    </row>
    <row r="308" spans="2:2" x14ac:dyDescent="0.2">
      <c r="B308" s="4">
        <v>4.1063519999999997E-3</v>
      </c>
    </row>
    <row r="309" spans="2:2" x14ac:dyDescent="0.2">
      <c r="B309" s="4">
        <v>2.855298E-3</v>
      </c>
    </row>
    <row r="310" spans="2:2" x14ac:dyDescent="0.2">
      <c r="B310" s="4">
        <v>4.8846829999999999E-3</v>
      </c>
    </row>
    <row r="311" spans="2:2" x14ac:dyDescent="0.2">
      <c r="B311" s="4">
        <v>3.74238E-3</v>
      </c>
    </row>
    <row r="312" spans="2:2" x14ac:dyDescent="0.2">
      <c r="B312" s="4">
        <v>4.3991280000000004E-3</v>
      </c>
    </row>
    <row r="313" spans="2:2" x14ac:dyDescent="0.2">
      <c r="B313" s="4">
        <v>5.9977019999999997E-3</v>
      </c>
    </row>
    <row r="314" spans="2:2" x14ac:dyDescent="0.2">
      <c r="B314" s="4">
        <v>5.4938740000000002E-3</v>
      </c>
    </row>
    <row r="315" spans="2:2" x14ac:dyDescent="0.2">
      <c r="B315" s="4">
        <v>4.5221690000000004E-3</v>
      </c>
    </row>
    <row r="316" spans="2:2" x14ac:dyDescent="0.2">
      <c r="B316" s="4">
        <v>2.9096949999999999E-3</v>
      </c>
    </row>
    <row r="317" spans="2:2" x14ac:dyDescent="0.2">
      <c r="B317" s="4">
        <v>4.3327260000000003E-3</v>
      </c>
    </row>
    <row r="318" spans="2:2" x14ac:dyDescent="0.2">
      <c r="B318" s="4">
        <v>5.2327290000000002E-3</v>
      </c>
    </row>
    <row r="319" spans="2:2" x14ac:dyDescent="0.2">
      <c r="B319" s="4">
        <v>2.3874450000000002E-3</v>
      </c>
    </row>
    <row r="320" spans="2:2" x14ac:dyDescent="0.2">
      <c r="B320" s="4">
        <v>4.0874400000000003E-3</v>
      </c>
    </row>
    <row r="321" spans="2:2" x14ac:dyDescent="0.2">
      <c r="B321" s="4">
        <v>4.5115019999999997E-3</v>
      </c>
    </row>
    <row r="322" spans="2:2" x14ac:dyDescent="0.2">
      <c r="B322" s="4">
        <v>1.0587496E-2</v>
      </c>
    </row>
    <row r="323" spans="2:2" x14ac:dyDescent="0.2">
      <c r="B323" s="4">
        <v>7.8824640000000005E-3</v>
      </c>
    </row>
    <row r="324" spans="2:2" x14ac:dyDescent="0.2">
      <c r="B324" s="4">
        <v>2.4505362999999999E-2</v>
      </c>
    </row>
    <row r="325" spans="2:2" x14ac:dyDescent="0.2">
      <c r="B325" s="4">
        <v>6.0355469999999996E-3</v>
      </c>
    </row>
    <row r="326" spans="2:2" x14ac:dyDescent="0.2">
      <c r="B326" s="4">
        <v>3.362542E-3</v>
      </c>
    </row>
    <row r="327" spans="2:2" x14ac:dyDescent="0.2">
      <c r="B327" s="4">
        <v>6.9224450000000002E-3</v>
      </c>
    </row>
    <row r="328" spans="2:2" x14ac:dyDescent="0.2">
      <c r="B328" s="4">
        <v>5.221262E-3</v>
      </c>
    </row>
    <row r="329" spans="2:2" x14ac:dyDescent="0.2">
      <c r="B329" s="4">
        <v>2.5281829999999998E-3</v>
      </c>
    </row>
    <row r="330" spans="2:2" x14ac:dyDescent="0.2">
      <c r="B330" s="4">
        <v>3.868991E-3</v>
      </c>
    </row>
    <row r="331" spans="2:2" x14ac:dyDescent="0.2">
      <c r="B331" s="4">
        <v>1.962709E-3</v>
      </c>
    </row>
    <row r="332" spans="2:2" x14ac:dyDescent="0.2">
      <c r="B332" s="4">
        <v>2.1121529999999999E-3</v>
      </c>
    </row>
    <row r="333" spans="2:2" x14ac:dyDescent="0.2">
      <c r="B333" s="4">
        <v>4.733325E-3</v>
      </c>
    </row>
    <row r="334" spans="2:2" x14ac:dyDescent="0.2">
      <c r="B334" s="4">
        <v>1.4509466E-2</v>
      </c>
    </row>
    <row r="335" spans="2:2" x14ac:dyDescent="0.2">
      <c r="B335" s="4">
        <v>2.7849459999999999E-3</v>
      </c>
    </row>
    <row r="336" spans="2:2" x14ac:dyDescent="0.2">
      <c r="B336" s="4">
        <v>1.499565E-3</v>
      </c>
    </row>
    <row r="337" spans="2:2" x14ac:dyDescent="0.2">
      <c r="B337" s="4">
        <v>3.4993820000000001E-3</v>
      </c>
    </row>
    <row r="338" spans="2:2" x14ac:dyDescent="0.2">
      <c r="B338" s="4">
        <v>2.8316190000000001E-3</v>
      </c>
    </row>
    <row r="339" spans="2:2" x14ac:dyDescent="0.2">
      <c r="B339" s="4">
        <v>2.7526959999999998E-3</v>
      </c>
    </row>
    <row r="340" spans="2:2" x14ac:dyDescent="0.2">
      <c r="B340" s="4">
        <v>3.2367569999999998E-3</v>
      </c>
    </row>
    <row r="341" spans="2:2" x14ac:dyDescent="0.2">
      <c r="B341" s="4">
        <v>9.5243759999999993E-3</v>
      </c>
    </row>
    <row r="342" spans="2:2" x14ac:dyDescent="0.2">
      <c r="B342" s="4">
        <v>2.8715709999999998E-3</v>
      </c>
    </row>
    <row r="343" spans="2:2" x14ac:dyDescent="0.2">
      <c r="B343" s="4">
        <v>2.7789540000000001E-3</v>
      </c>
    </row>
    <row r="344" spans="2:2" x14ac:dyDescent="0.2">
      <c r="B344" s="4">
        <v>3.398416E-3</v>
      </c>
    </row>
    <row r="345" spans="2:2" x14ac:dyDescent="0.2">
      <c r="B345" s="4">
        <v>1.3707317E-2</v>
      </c>
    </row>
    <row r="346" spans="2:2" x14ac:dyDescent="0.2">
      <c r="B346" s="4">
        <v>2.6873679999999999E-3</v>
      </c>
    </row>
    <row r="347" spans="2:2" x14ac:dyDescent="0.2">
      <c r="B347" s="4">
        <v>2.38397E-3</v>
      </c>
    </row>
    <row r="348" spans="2:2" x14ac:dyDescent="0.2">
      <c r="B348" s="4">
        <v>5.4251880000000001E-3</v>
      </c>
    </row>
    <row r="349" spans="2:2" x14ac:dyDescent="0.2">
      <c r="B349" s="4">
        <v>7.7929130000000003E-3</v>
      </c>
    </row>
    <row r="350" spans="2:2" x14ac:dyDescent="0.2">
      <c r="B350" s="4">
        <v>2.8244569999999998E-3</v>
      </c>
    </row>
    <row r="351" spans="2:2" x14ac:dyDescent="0.2">
      <c r="B351" s="4">
        <v>1.6869006999999998E-2</v>
      </c>
    </row>
    <row r="352" spans="2:2" x14ac:dyDescent="0.2">
      <c r="B352" s="4">
        <v>6.9262639999999997E-3</v>
      </c>
    </row>
    <row r="353" spans="2:2" x14ac:dyDescent="0.2">
      <c r="B353" s="4">
        <v>1.7492313999999998E-2</v>
      </c>
    </row>
    <row r="354" spans="2:2" x14ac:dyDescent="0.2">
      <c r="B354" s="4">
        <v>3.5096770000000001E-3</v>
      </c>
    </row>
    <row r="355" spans="2:2" x14ac:dyDescent="0.2">
      <c r="B355" s="4">
        <v>3.3299310999999998E-2</v>
      </c>
    </row>
    <row r="356" spans="2:2" x14ac:dyDescent="0.2">
      <c r="B356" s="4">
        <v>8.6102430000000001E-3</v>
      </c>
    </row>
    <row r="357" spans="2:2" x14ac:dyDescent="0.2">
      <c r="B357" s="4">
        <v>4.756443E-3</v>
      </c>
    </row>
    <row r="358" spans="2:2" x14ac:dyDescent="0.2">
      <c r="B358" s="4">
        <v>2.1740829999999998E-3</v>
      </c>
    </row>
    <row r="359" spans="2:2" x14ac:dyDescent="0.2">
      <c r="B359" s="4">
        <v>2.6316870000000002E-3</v>
      </c>
    </row>
    <row r="360" spans="2:2" x14ac:dyDescent="0.2">
      <c r="B360" s="4">
        <v>2.2470923E-2</v>
      </c>
    </row>
    <row r="361" spans="2:2" x14ac:dyDescent="0.2">
      <c r="B361" s="4">
        <v>4.0744600000000002E-3</v>
      </c>
    </row>
    <row r="362" spans="2:2" x14ac:dyDescent="0.2">
      <c r="B362" s="4">
        <v>4.9138589999999996E-3</v>
      </c>
    </row>
    <row r="363" spans="2:2" x14ac:dyDescent="0.2">
      <c r="B363" s="4">
        <v>3.7316950000000002E-3</v>
      </c>
    </row>
    <row r="364" spans="2:2" x14ac:dyDescent="0.2">
      <c r="B364" s="4">
        <v>3.8471680000000002E-3</v>
      </c>
    </row>
    <row r="365" spans="2:2" x14ac:dyDescent="0.2">
      <c r="B365" s="4">
        <v>5.8355079999999997E-3</v>
      </c>
    </row>
    <row r="366" spans="2:2" x14ac:dyDescent="0.2">
      <c r="B366" s="4">
        <v>2.4668849999999998E-3</v>
      </c>
    </row>
    <row r="367" spans="2:2" x14ac:dyDescent="0.2">
      <c r="B367" s="4">
        <v>7.8708319999999995E-3</v>
      </c>
    </row>
    <row r="368" spans="2:2" x14ac:dyDescent="0.2">
      <c r="B368" s="4">
        <v>3.8430750000000001E-3</v>
      </c>
    </row>
    <row r="369" spans="2:2" x14ac:dyDescent="0.2">
      <c r="B369" s="4">
        <v>3.2920075E-2</v>
      </c>
    </row>
    <row r="370" spans="2:2" x14ac:dyDescent="0.2">
      <c r="B370" s="4">
        <v>8.0746010000000007E-3</v>
      </c>
    </row>
    <row r="371" spans="2:2" x14ac:dyDescent="0.2">
      <c r="B371" s="4">
        <v>2.9075490000000002E-3</v>
      </c>
    </row>
    <row r="372" spans="2:2" x14ac:dyDescent="0.2">
      <c r="B372" s="4">
        <v>5.6707648999999999E-2</v>
      </c>
    </row>
    <row r="373" spans="2:2" x14ac:dyDescent="0.2">
      <c r="B373" s="4">
        <v>4.9661519999999997E-3</v>
      </c>
    </row>
    <row r="374" spans="2:2" x14ac:dyDescent="0.2">
      <c r="B374" s="4">
        <v>3.8639630000000002E-3</v>
      </c>
    </row>
    <row r="375" spans="2:2" x14ac:dyDescent="0.2">
      <c r="B375" s="4">
        <v>2.5986170000000001E-3</v>
      </c>
    </row>
    <row r="376" spans="2:2" x14ac:dyDescent="0.2">
      <c r="B376" s="4">
        <v>5.4425649999999999E-3</v>
      </c>
    </row>
    <row r="377" spans="2:2" x14ac:dyDescent="0.2">
      <c r="B377" s="4">
        <v>2.6301340000000001E-3</v>
      </c>
    </row>
    <row r="378" spans="2:2" x14ac:dyDescent="0.2">
      <c r="B378" s="4">
        <v>9.6168269999999997E-3</v>
      </c>
    </row>
    <row r="379" spans="2:2" x14ac:dyDescent="0.2">
      <c r="B379" s="4">
        <v>3.8837580000000002E-3</v>
      </c>
    </row>
    <row r="380" spans="2:2" x14ac:dyDescent="0.2">
      <c r="B380" s="4">
        <v>3.7804190000000001E-3</v>
      </c>
    </row>
    <row r="381" spans="2:2" x14ac:dyDescent="0.2">
      <c r="B381" s="4">
        <v>3.57611E-3</v>
      </c>
    </row>
    <row r="382" spans="2:2" x14ac:dyDescent="0.2">
      <c r="B382" s="4">
        <v>1.958539E-3</v>
      </c>
    </row>
    <row r="383" spans="2:2" x14ac:dyDescent="0.2">
      <c r="B383" s="4">
        <v>4.4590899999999998E-3</v>
      </c>
    </row>
    <row r="384" spans="2:2" x14ac:dyDescent="0.2">
      <c r="B384" s="4">
        <v>1.596257E-3</v>
      </c>
    </row>
    <row r="385" spans="2:2" x14ac:dyDescent="0.2">
      <c r="B385" s="4">
        <v>1.4976263E-2</v>
      </c>
    </row>
    <row r="386" spans="2:2" x14ac:dyDescent="0.2">
      <c r="B386" s="4">
        <v>5.8695020000000004E-3</v>
      </c>
    </row>
    <row r="387" spans="2:2" x14ac:dyDescent="0.2">
      <c r="B387" s="4">
        <v>9.4099049999999997E-3</v>
      </c>
    </row>
    <row r="388" spans="2:2" x14ac:dyDescent="0.2">
      <c r="B388" s="4">
        <v>6.7514280000000003E-3</v>
      </c>
    </row>
    <row r="389" spans="2:2" x14ac:dyDescent="0.2">
      <c r="B389" s="4">
        <v>3.4349129999999999E-3</v>
      </c>
    </row>
    <row r="390" spans="2:2" x14ac:dyDescent="0.2">
      <c r="B390" s="4">
        <v>4.9884689999999997E-3</v>
      </c>
    </row>
    <row r="391" spans="2:2" x14ac:dyDescent="0.2">
      <c r="B391" s="4">
        <v>6.7057610000000002E-3</v>
      </c>
    </row>
    <row r="392" spans="2:2" x14ac:dyDescent="0.2">
      <c r="B392" s="4">
        <v>8.511813E-3</v>
      </c>
    </row>
    <row r="393" spans="2:2" x14ac:dyDescent="0.2">
      <c r="B393" s="4">
        <v>6.7657699999999999E-3</v>
      </c>
    </row>
    <row r="394" spans="2:2" x14ac:dyDescent="0.2">
      <c r="B394" s="4">
        <v>2.828452E-3</v>
      </c>
    </row>
    <row r="395" spans="2:2" x14ac:dyDescent="0.2">
      <c r="B395" s="4">
        <v>3.3408130000000002E-3</v>
      </c>
    </row>
    <row r="396" spans="2:2" x14ac:dyDescent="0.2">
      <c r="B396" s="4">
        <v>6.7238829999999999E-3</v>
      </c>
    </row>
    <row r="397" spans="2:2" x14ac:dyDescent="0.2">
      <c r="B397" s="4">
        <v>6.5673399999999996E-3</v>
      </c>
    </row>
    <row r="398" spans="2:2" x14ac:dyDescent="0.2">
      <c r="B398" s="4">
        <v>6.9419879999999996E-3</v>
      </c>
    </row>
    <row r="399" spans="2:2" x14ac:dyDescent="0.2">
      <c r="B399" s="4">
        <v>2.4720440000000001E-3</v>
      </c>
    </row>
    <row r="400" spans="2:2" x14ac:dyDescent="0.2">
      <c r="B400" s="4">
        <v>1.295027E-3</v>
      </c>
    </row>
    <row r="401" spans="2:2" x14ac:dyDescent="0.2">
      <c r="B401" s="4">
        <v>3.9884609999999996E-3</v>
      </c>
    </row>
    <row r="402" spans="2:2" x14ac:dyDescent="0.2">
      <c r="B402" s="4">
        <v>3.1885239999999999E-3</v>
      </c>
    </row>
    <row r="403" spans="2:2" x14ac:dyDescent="0.2">
      <c r="B403" s="4">
        <v>1.9944009999999998E-3</v>
      </c>
    </row>
    <row r="404" spans="2:2" x14ac:dyDescent="0.2">
      <c r="B404" s="4">
        <v>2.812536E-3</v>
      </c>
    </row>
    <row r="405" spans="2:2" x14ac:dyDescent="0.2">
      <c r="B405" s="4">
        <v>3.567429E-3</v>
      </c>
    </row>
    <row r="406" spans="2:2" x14ac:dyDescent="0.2">
      <c r="B406" s="4">
        <v>3.254397E-3</v>
      </c>
    </row>
    <row r="407" spans="2:2" x14ac:dyDescent="0.2">
      <c r="B407" s="4">
        <v>3.0025439999999998E-3</v>
      </c>
    </row>
    <row r="408" spans="2:2" x14ac:dyDescent="0.2">
      <c r="B408" s="4">
        <v>2.4906099999999999E-3</v>
      </c>
    </row>
    <row r="409" spans="2:2" x14ac:dyDescent="0.2">
      <c r="B409" s="4">
        <v>2.721018E-3</v>
      </c>
    </row>
    <row r="410" spans="2:2" x14ac:dyDescent="0.2">
      <c r="B410" s="4">
        <v>2.671961E-3</v>
      </c>
    </row>
    <row r="411" spans="2:2" x14ac:dyDescent="0.2">
      <c r="B411" s="4">
        <v>2.51154E-3</v>
      </c>
    </row>
    <row r="412" spans="2:2" x14ac:dyDescent="0.2">
      <c r="B412" s="4">
        <v>5.0933000000000003E-3</v>
      </c>
    </row>
    <row r="413" spans="2:2" x14ac:dyDescent="0.2">
      <c r="B413" s="4">
        <v>1.2548704000000001E-2</v>
      </c>
    </row>
    <row r="414" spans="2:2" x14ac:dyDescent="0.2">
      <c r="B414" s="4">
        <v>1.1721959000000001E-2</v>
      </c>
    </row>
    <row r="415" spans="2:2" x14ac:dyDescent="0.2">
      <c r="B415" s="4">
        <v>6.3188100000000002E-3</v>
      </c>
    </row>
    <row r="416" spans="2:2" x14ac:dyDescent="0.2">
      <c r="B416" s="4">
        <v>1.9681718000000001E-2</v>
      </c>
    </row>
    <row r="417" spans="2:2" x14ac:dyDescent="0.2">
      <c r="B417" s="4">
        <v>1.0152652E-2</v>
      </c>
    </row>
    <row r="418" spans="2:2" x14ac:dyDescent="0.2">
      <c r="B418" s="4">
        <v>1.937851E-3</v>
      </c>
    </row>
    <row r="419" spans="2:2" x14ac:dyDescent="0.2">
      <c r="B419" s="4">
        <v>1.9140061999999999E-2</v>
      </c>
    </row>
    <row r="420" spans="2:2" x14ac:dyDescent="0.2">
      <c r="B420" s="4">
        <v>4.0404450000000001E-3</v>
      </c>
    </row>
    <row r="421" spans="2:2" x14ac:dyDescent="0.2">
      <c r="B421" s="4">
        <v>1.2491904999999999E-2</v>
      </c>
    </row>
    <row r="422" spans="2:2" x14ac:dyDescent="0.2">
      <c r="B422" s="4">
        <v>1.4138154E-2</v>
      </c>
    </row>
    <row r="423" spans="2:2" x14ac:dyDescent="0.2">
      <c r="B423" s="4">
        <v>1.930268E-3</v>
      </c>
    </row>
    <row r="424" spans="2:2" x14ac:dyDescent="0.2">
      <c r="B424" s="4">
        <v>5.5614219999999999E-3</v>
      </c>
    </row>
    <row r="425" spans="2:2" x14ac:dyDescent="0.2">
      <c r="B425" s="4">
        <v>5.5222580000000004E-3</v>
      </c>
    </row>
    <row r="426" spans="2:2" x14ac:dyDescent="0.2">
      <c r="B426" s="4">
        <v>6.9381399999999995E-4</v>
      </c>
    </row>
    <row r="427" spans="2:2" x14ac:dyDescent="0.2">
      <c r="B427" s="4">
        <v>6.7414689999999999E-3</v>
      </c>
    </row>
    <row r="428" spans="2:2" x14ac:dyDescent="0.2">
      <c r="B428" s="4">
        <v>1.1071731E-2</v>
      </c>
    </row>
    <row r="429" spans="2:2" x14ac:dyDescent="0.2">
      <c r="B429" s="4">
        <v>1.278569E-3</v>
      </c>
    </row>
    <row r="430" spans="2:2" x14ac:dyDescent="0.2">
      <c r="B430" s="4">
        <v>2.5606740000000002E-3</v>
      </c>
    </row>
    <row r="431" spans="2:2" x14ac:dyDescent="0.2">
      <c r="B431" s="4">
        <v>8.0150259999999997E-3</v>
      </c>
    </row>
    <row r="432" spans="2:2" x14ac:dyDescent="0.2">
      <c r="B432" s="4">
        <v>1.0877416000000001E-2</v>
      </c>
    </row>
    <row r="433" spans="2:2" x14ac:dyDescent="0.2">
      <c r="B433" s="4">
        <v>4.634127E-3</v>
      </c>
    </row>
    <row r="434" spans="2:2" x14ac:dyDescent="0.2">
      <c r="B434" s="4">
        <v>1.1535108000000001E-2</v>
      </c>
    </row>
    <row r="435" spans="2:2" x14ac:dyDescent="0.2">
      <c r="B435" s="4">
        <v>2.5749231000000001E-2</v>
      </c>
    </row>
    <row r="436" spans="2:2" x14ac:dyDescent="0.2">
      <c r="B436" s="4">
        <v>1.7807109999999999E-3</v>
      </c>
    </row>
    <row r="437" spans="2:2" x14ac:dyDescent="0.2">
      <c r="B437" s="4">
        <v>2.0764500000000001E-3</v>
      </c>
    </row>
    <row r="438" spans="2:2" x14ac:dyDescent="0.2">
      <c r="B438" s="4">
        <v>8.5955930000000003E-3</v>
      </c>
    </row>
    <row r="439" spans="2:2" x14ac:dyDescent="0.2">
      <c r="B439" s="4">
        <v>3.8829870000000001E-3</v>
      </c>
    </row>
    <row r="440" spans="2:2" x14ac:dyDescent="0.2">
      <c r="B440" s="4">
        <v>3.0229715000000001E-2</v>
      </c>
    </row>
    <row r="441" spans="2:2" x14ac:dyDescent="0.2">
      <c r="B441" s="4">
        <v>4.0414509999999997E-3</v>
      </c>
    </row>
    <row r="442" spans="2:2" x14ac:dyDescent="0.2">
      <c r="B442" s="4">
        <v>2.1660109999999998E-3</v>
      </c>
    </row>
    <row r="443" spans="2:2" x14ac:dyDescent="0.2">
      <c r="B443" s="4">
        <v>3.4290750000000002E-3</v>
      </c>
    </row>
    <row r="444" spans="2:2" x14ac:dyDescent="0.2">
      <c r="B444" s="4">
        <v>2.1341620000000002E-3</v>
      </c>
    </row>
    <row r="445" spans="2:2" x14ac:dyDescent="0.2">
      <c r="B445" s="4">
        <v>5.1109459999999999E-3</v>
      </c>
    </row>
    <row r="446" spans="2:2" x14ac:dyDescent="0.2">
      <c r="B446" s="4">
        <v>2.370849E-3</v>
      </c>
    </row>
    <row r="447" spans="2:2" x14ac:dyDescent="0.2">
      <c r="B447" s="4">
        <v>3.1028190000000001E-3</v>
      </c>
    </row>
    <row r="448" spans="2:2" x14ac:dyDescent="0.2">
      <c r="B448" s="4">
        <v>1.921547E-3</v>
      </c>
    </row>
    <row r="449" spans="2:2" x14ac:dyDescent="0.2">
      <c r="B449" s="4">
        <v>8.0689590000000005E-3</v>
      </c>
    </row>
    <row r="450" spans="2:2" x14ac:dyDescent="0.2">
      <c r="B450" s="4">
        <v>3.1317300000000001E-3</v>
      </c>
    </row>
    <row r="451" spans="2:2" x14ac:dyDescent="0.2">
      <c r="B451" s="4">
        <v>4.8233420000000004E-3</v>
      </c>
    </row>
    <row r="452" spans="2:2" x14ac:dyDescent="0.2">
      <c r="B452" s="4">
        <v>3.987071E-3</v>
      </c>
    </row>
    <row r="453" spans="2:2" x14ac:dyDescent="0.2">
      <c r="B453" s="4">
        <v>6.5268319999999998E-3</v>
      </c>
    </row>
    <row r="454" spans="2:2" x14ac:dyDescent="0.2">
      <c r="B454" s="4">
        <v>1.7031990000000001E-3</v>
      </c>
    </row>
    <row r="455" spans="2:2" x14ac:dyDescent="0.2">
      <c r="B455" s="4">
        <v>2.232459E-3</v>
      </c>
    </row>
    <row r="456" spans="2:2" x14ac:dyDescent="0.2">
      <c r="B456" s="4">
        <v>2.8546190000000001E-3</v>
      </c>
    </row>
    <row r="457" spans="2:2" x14ac:dyDescent="0.2">
      <c r="B457" s="4">
        <v>4.5538219999999999E-3</v>
      </c>
    </row>
    <row r="458" spans="2:2" x14ac:dyDescent="0.2">
      <c r="B458" s="4">
        <v>2.9655549999999999E-3</v>
      </c>
    </row>
    <row r="459" spans="2:2" x14ac:dyDescent="0.2">
      <c r="B459" s="4">
        <v>1.6525929999999999E-3</v>
      </c>
    </row>
    <row r="460" spans="2:2" x14ac:dyDescent="0.2">
      <c r="B460" s="4">
        <v>5.0840099999999999E-3</v>
      </c>
    </row>
    <row r="461" spans="2:2" x14ac:dyDescent="0.2">
      <c r="B461" s="4">
        <v>5.5951780000000001E-3</v>
      </c>
    </row>
    <row r="462" spans="2:2" x14ac:dyDescent="0.2">
      <c r="B462" s="4">
        <v>5.0212590000000001E-3</v>
      </c>
    </row>
    <row r="463" spans="2:2" x14ac:dyDescent="0.2">
      <c r="B463" s="4">
        <v>3.0677450000000002E-3</v>
      </c>
    </row>
    <row r="464" spans="2:2" x14ac:dyDescent="0.2">
      <c r="B464" s="4">
        <v>5.7283209999999998E-3</v>
      </c>
    </row>
    <row r="465" spans="2:2" x14ac:dyDescent="0.2">
      <c r="B465" s="4">
        <v>1.550034E-3</v>
      </c>
    </row>
    <row r="466" spans="2:2" x14ac:dyDescent="0.2">
      <c r="B466" s="4">
        <v>2.8855040000000001E-3</v>
      </c>
    </row>
    <row r="467" spans="2:2" x14ac:dyDescent="0.2">
      <c r="B467" s="4">
        <v>2.9837290000000001E-3</v>
      </c>
    </row>
    <row r="468" spans="2:2" x14ac:dyDescent="0.2">
      <c r="B468" s="4">
        <v>2.0962469999999999E-3</v>
      </c>
    </row>
    <row r="469" spans="2:2" x14ac:dyDescent="0.2">
      <c r="B469" s="4">
        <v>3.3321599999999998E-3</v>
      </c>
    </row>
    <row r="470" spans="2:2" x14ac:dyDescent="0.2">
      <c r="B470" s="4">
        <v>2.0703980000000002E-3</v>
      </c>
    </row>
    <row r="471" spans="2:2" x14ac:dyDescent="0.2">
      <c r="B471" s="4">
        <v>2.4865809999999999E-3</v>
      </c>
    </row>
    <row r="472" spans="2:2" x14ac:dyDescent="0.2">
      <c r="B472" s="4">
        <v>3.6194769999999999E-3</v>
      </c>
    </row>
    <row r="473" spans="2:2" x14ac:dyDescent="0.2">
      <c r="B473" s="4">
        <v>1.8364060000000001E-3</v>
      </c>
    </row>
    <row r="474" spans="2:2" x14ac:dyDescent="0.2">
      <c r="B474" s="4">
        <v>3.8068849999999999E-3</v>
      </c>
    </row>
    <row r="475" spans="2:2" x14ac:dyDescent="0.2">
      <c r="B475" s="4">
        <v>2.6015050000000001E-3</v>
      </c>
    </row>
    <row r="476" spans="2:2" x14ac:dyDescent="0.2">
      <c r="B476" s="4">
        <v>2.5171210000000002E-3</v>
      </c>
    </row>
    <row r="477" spans="2:2" x14ac:dyDescent="0.2">
      <c r="B477" s="4">
        <v>2.5462390000000001E-3</v>
      </c>
    </row>
    <row r="478" spans="2:2" x14ac:dyDescent="0.2">
      <c r="B478" s="4">
        <v>2.37484E-3</v>
      </c>
    </row>
    <row r="479" spans="2:2" x14ac:dyDescent="0.2">
      <c r="B479" s="4">
        <v>3.2522800000000002E-3</v>
      </c>
    </row>
    <row r="480" spans="2:2" x14ac:dyDescent="0.2">
      <c r="B480" s="4">
        <v>4.1587890000000004E-3</v>
      </c>
    </row>
    <row r="481" spans="2:2" x14ac:dyDescent="0.2">
      <c r="B481" s="4">
        <v>1.8298228E-2</v>
      </c>
    </row>
    <row r="482" spans="2:2" x14ac:dyDescent="0.2">
      <c r="B482" s="4">
        <v>1.85155E-3</v>
      </c>
    </row>
    <row r="483" spans="2:2" x14ac:dyDescent="0.2">
      <c r="B483" s="4">
        <v>8.7858250000000006E-3</v>
      </c>
    </row>
    <row r="484" spans="2:2" x14ac:dyDescent="0.2">
      <c r="B484" s="4">
        <v>2.1243550000000001E-3</v>
      </c>
    </row>
    <row r="485" spans="2:2" x14ac:dyDescent="0.2">
      <c r="B485" s="4">
        <v>2.1409311E-2</v>
      </c>
    </row>
    <row r="486" spans="2:2" x14ac:dyDescent="0.2">
      <c r="B486" s="4">
        <v>2.990571E-3</v>
      </c>
    </row>
    <row r="487" spans="2:2" x14ac:dyDescent="0.2">
      <c r="B487" s="4">
        <v>2.6609120000000001E-3</v>
      </c>
    </row>
    <row r="488" spans="2:2" x14ac:dyDescent="0.2">
      <c r="B488" s="4">
        <v>1.1084149999999999E-2</v>
      </c>
    </row>
    <row r="489" spans="2:2" x14ac:dyDescent="0.2">
      <c r="B489" s="4">
        <v>2.9581080000000001E-3</v>
      </c>
    </row>
    <row r="490" spans="2:2" x14ac:dyDescent="0.2">
      <c r="B490" s="4">
        <v>2.9818230000000002E-3</v>
      </c>
    </row>
    <row r="491" spans="2:2" x14ac:dyDescent="0.2">
      <c r="B491" s="4">
        <v>4.4228940000000001E-3</v>
      </c>
    </row>
    <row r="492" spans="2:2" x14ac:dyDescent="0.2">
      <c r="B492" s="4">
        <v>1.293499E-3</v>
      </c>
    </row>
    <row r="493" spans="2:2" x14ac:dyDescent="0.2">
      <c r="B493" s="4">
        <v>3.8419489999999999E-3</v>
      </c>
    </row>
    <row r="494" spans="2:2" x14ac:dyDescent="0.2">
      <c r="B494" s="4">
        <v>1.2039625E-2</v>
      </c>
    </row>
    <row r="495" spans="2:2" x14ac:dyDescent="0.2">
      <c r="B495" s="4">
        <v>3.2235631000000001E-2</v>
      </c>
    </row>
    <row r="496" spans="2:2" x14ac:dyDescent="0.2">
      <c r="B496" s="4">
        <v>5.9977320000000004E-3</v>
      </c>
    </row>
    <row r="497" spans="2:2" x14ac:dyDescent="0.2">
      <c r="B497" s="4">
        <v>2.6140252999999999E-2</v>
      </c>
    </row>
    <row r="498" spans="2:2" x14ac:dyDescent="0.2">
      <c r="B498" s="4">
        <v>7.89951E-4</v>
      </c>
    </row>
    <row r="499" spans="2:2" x14ac:dyDescent="0.2">
      <c r="B499" s="4">
        <v>6.4043260000000001E-3</v>
      </c>
    </row>
    <row r="500" spans="2:2" x14ac:dyDescent="0.2">
      <c r="B500" s="4">
        <v>3.5172056E-2</v>
      </c>
    </row>
    <row r="501" spans="2:2" x14ac:dyDescent="0.2">
      <c r="B501" s="4">
        <v>4.7576600000000004E-3</v>
      </c>
    </row>
    <row r="502" spans="2:2" x14ac:dyDescent="0.2">
      <c r="B502" s="4">
        <v>4.1558539999999996E-3</v>
      </c>
    </row>
    <row r="503" spans="2:2" x14ac:dyDescent="0.2">
      <c r="B503" s="4">
        <v>7.1561539999999996E-3</v>
      </c>
    </row>
    <row r="504" spans="2:2" x14ac:dyDescent="0.2">
      <c r="B504" s="4">
        <v>1.2722479999999999E-3</v>
      </c>
    </row>
    <row r="505" spans="2:2" x14ac:dyDescent="0.2">
      <c r="B505" s="4">
        <v>5.4642789999999998E-3</v>
      </c>
    </row>
    <row r="506" spans="2:2" x14ac:dyDescent="0.2">
      <c r="B506" s="4">
        <v>1.812101E-3</v>
      </c>
    </row>
    <row r="507" spans="2:2" x14ac:dyDescent="0.2">
      <c r="B507" s="4">
        <v>2.4616519999999999E-3</v>
      </c>
    </row>
    <row r="508" spans="2:2" x14ac:dyDescent="0.2">
      <c r="B508" s="4">
        <v>7.0055960000000002E-3</v>
      </c>
    </row>
    <row r="509" spans="2:2" x14ac:dyDescent="0.2">
      <c r="B509" s="4">
        <v>2.4466129999999998E-3</v>
      </c>
    </row>
    <row r="510" spans="2:2" x14ac:dyDescent="0.2">
      <c r="B510" s="4">
        <v>2.1265759999999998E-3</v>
      </c>
    </row>
    <row r="511" spans="2:2" x14ac:dyDescent="0.2">
      <c r="B511" s="4">
        <v>7.5562490000000001E-3</v>
      </c>
    </row>
    <row r="512" spans="2:2" x14ac:dyDescent="0.2">
      <c r="B512" s="4">
        <v>2.685078E-3</v>
      </c>
    </row>
    <row r="513" spans="2:2" x14ac:dyDescent="0.2">
      <c r="B513" s="4">
        <v>1.001187E-3</v>
      </c>
    </row>
    <row r="514" spans="2:2" x14ac:dyDescent="0.2">
      <c r="B514" s="4">
        <v>5.113767E-3</v>
      </c>
    </row>
    <row r="515" spans="2:2" x14ac:dyDescent="0.2">
      <c r="B515" s="4">
        <v>1.5153644000000001E-2</v>
      </c>
    </row>
    <row r="516" spans="2:2" x14ac:dyDescent="0.2">
      <c r="B516" s="4">
        <v>9.7875589999999995E-3</v>
      </c>
    </row>
    <row r="517" spans="2:2" x14ac:dyDescent="0.2">
      <c r="B517" s="4">
        <v>1.2223437E-2</v>
      </c>
    </row>
    <row r="518" spans="2:2" x14ac:dyDescent="0.2">
      <c r="B518" s="4">
        <v>3.5678120000000001E-3</v>
      </c>
    </row>
    <row r="519" spans="2:2" x14ac:dyDescent="0.2">
      <c r="B519" s="4">
        <v>1.690301E-3</v>
      </c>
    </row>
    <row r="520" spans="2:2" x14ac:dyDescent="0.2">
      <c r="B520" s="4">
        <v>2.5370840000000002E-3</v>
      </c>
    </row>
    <row r="521" spans="2:2" x14ac:dyDescent="0.2">
      <c r="B521" s="4">
        <v>2.4000660000000002E-3</v>
      </c>
    </row>
    <row r="522" spans="2:2" x14ac:dyDescent="0.2">
      <c r="B522" s="4">
        <v>2.3964803E-2</v>
      </c>
    </row>
    <row r="523" spans="2:2" x14ac:dyDescent="0.2">
      <c r="B523" s="4">
        <v>1.1540813E-2</v>
      </c>
    </row>
    <row r="524" spans="2:2" x14ac:dyDescent="0.2">
      <c r="B524" s="4">
        <v>4.6394670000000004E-3</v>
      </c>
    </row>
    <row r="525" spans="2:2" x14ac:dyDescent="0.2">
      <c r="B525" s="4">
        <v>2.3498E-3</v>
      </c>
    </row>
    <row r="526" spans="2:2" x14ac:dyDescent="0.2">
      <c r="B526" s="4">
        <v>1.6370079999999999E-3</v>
      </c>
    </row>
    <row r="527" spans="2:2" x14ac:dyDescent="0.2">
      <c r="B527" s="4">
        <v>9.2559860000000008E-3</v>
      </c>
    </row>
    <row r="528" spans="2:2" x14ac:dyDescent="0.2">
      <c r="B528" s="4">
        <v>6.5632650000000004E-3</v>
      </c>
    </row>
    <row r="529" spans="2:2" x14ac:dyDescent="0.2">
      <c r="B529" s="4">
        <v>2.7140889999999998E-3</v>
      </c>
    </row>
    <row r="530" spans="2:2" x14ac:dyDescent="0.2">
      <c r="B530" s="4">
        <v>2.4996580000000001E-3</v>
      </c>
    </row>
    <row r="531" spans="2:2" x14ac:dyDescent="0.2">
      <c r="B531" s="4">
        <v>9.5151869999999996E-3</v>
      </c>
    </row>
    <row r="532" spans="2:2" x14ac:dyDescent="0.2">
      <c r="B532" s="4">
        <v>1.4873040000000001E-3</v>
      </c>
    </row>
    <row r="533" spans="2:2" x14ac:dyDescent="0.2">
      <c r="B533" s="4">
        <v>2.8875189999999998E-3</v>
      </c>
    </row>
    <row r="534" spans="2:2" x14ac:dyDescent="0.2">
      <c r="B534" s="4">
        <v>1.1253630000000001E-2</v>
      </c>
    </row>
    <row r="535" spans="2:2" x14ac:dyDescent="0.2">
      <c r="B535" s="4">
        <v>5.4874260000000001E-3</v>
      </c>
    </row>
    <row r="536" spans="2:2" x14ac:dyDescent="0.2">
      <c r="B536" s="4">
        <v>1.2905043E-2</v>
      </c>
    </row>
    <row r="537" spans="2:2" x14ac:dyDescent="0.2">
      <c r="B537" s="4">
        <v>1.5790349999999999E-3</v>
      </c>
    </row>
    <row r="538" spans="2:2" x14ac:dyDescent="0.2">
      <c r="B538" s="4">
        <v>1.4104385000000001E-2</v>
      </c>
    </row>
    <row r="539" spans="2:2" x14ac:dyDescent="0.2">
      <c r="B539" s="4">
        <v>6.5931699999999998E-3</v>
      </c>
    </row>
    <row r="540" spans="2:2" x14ac:dyDescent="0.2">
      <c r="B540" s="4">
        <v>1.2275280000000001E-3</v>
      </c>
    </row>
    <row r="541" spans="2:2" x14ac:dyDescent="0.2">
      <c r="B541" s="4">
        <v>4.4459149999999999E-3</v>
      </c>
    </row>
    <row r="542" spans="2:2" x14ac:dyDescent="0.2">
      <c r="B542" s="4">
        <v>4.9507329999999997E-3</v>
      </c>
    </row>
    <row r="543" spans="2:2" x14ac:dyDescent="0.2">
      <c r="B543" s="4">
        <v>1.8020899999999999E-3</v>
      </c>
    </row>
    <row r="544" spans="2:2" x14ac:dyDescent="0.2">
      <c r="B544" s="4">
        <v>1.742953E-3</v>
      </c>
    </row>
    <row r="545" spans="2:2" x14ac:dyDescent="0.2">
      <c r="B545" s="4">
        <v>5.0972559999999997E-3</v>
      </c>
    </row>
    <row r="546" spans="2:2" x14ac:dyDescent="0.2">
      <c r="B546" s="4">
        <v>2.249577E-3</v>
      </c>
    </row>
    <row r="547" spans="2:2" x14ac:dyDescent="0.2">
      <c r="B547" s="4">
        <v>3.0248010000000001E-3</v>
      </c>
    </row>
    <row r="548" spans="2:2" x14ac:dyDescent="0.2">
      <c r="B548" s="4">
        <v>9.315228E-3</v>
      </c>
    </row>
    <row r="549" spans="2:2" x14ac:dyDescent="0.2">
      <c r="B549" s="4">
        <v>1.9618080000000002E-3</v>
      </c>
    </row>
    <row r="550" spans="2:2" x14ac:dyDescent="0.2">
      <c r="B550" s="4">
        <v>4.0054110000000004E-3</v>
      </c>
    </row>
    <row r="551" spans="2:2" x14ac:dyDescent="0.2">
      <c r="B551" s="4">
        <v>2.4523449999999999E-3</v>
      </c>
    </row>
    <row r="552" spans="2:2" x14ac:dyDescent="0.2">
      <c r="B552" s="4">
        <v>1.0899371999999999E-2</v>
      </c>
    </row>
    <row r="553" spans="2:2" x14ac:dyDescent="0.2">
      <c r="B553" s="4">
        <v>5.1630540000000003E-3</v>
      </c>
    </row>
    <row r="554" spans="2:2" x14ac:dyDescent="0.2">
      <c r="B554" s="4">
        <v>1.3539139999999999E-3</v>
      </c>
    </row>
    <row r="555" spans="2:2" x14ac:dyDescent="0.2">
      <c r="B555" s="4">
        <v>2.8499580000000001E-3</v>
      </c>
    </row>
    <row r="556" spans="2:2" x14ac:dyDescent="0.2">
      <c r="B556" s="4">
        <v>4.4443870000000002E-3</v>
      </c>
    </row>
    <row r="557" spans="2:2" x14ac:dyDescent="0.2">
      <c r="B557" s="4">
        <v>3.3023560000000002E-3</v>
      </c>
    </row>
    <row r="558" spans="2:2" x14ac:dyDescent="0.2">
      <c r="B558" s="4">
        <v>6.1671800000000004E-3</v>
      </c>
    </row>
    <row r="559" spans="2:2" x14ac:dyDescent="0.2">
      <c r="B559" s="4">
        <v>2.8731350000000002E-3</v>
      </c>
    </row>
    <row r="560" spans="2:2" x14ac:dyDescent="0.2">
      <c r="B560" s="4">
        <v>4.215674E-3</v>
      </c>
    </row>
    <row r="561" spans="2:2" x14ac:dyDescent="0.2">
      <c r="B561" s="4">
        <v>2.536553E-3</v>
      </c>
    </row>
    <row r="562" spans="2:2" x14ac:dyDescent="0.2">
      <c r="B562" s="4">
        <v>1.794875E-3</v>
      </c>
    </row>
    <row r="563" spans="2:2" x14ac:dyDescent="0.2">
      <c r="B563" s="4">
        <v>2.8499900000000002E-3</v>
      </c>
    </row>
    <row r="564" spans="2:2" x14ac:dyDescent="0.2">
      <c r="B564" s="4">
        <v>2.391223E-3</v>
      </c>
    </row>
    <row r="565" spans="2:2" x14ac:dyDescent="0.2">
      <c r="B565" s="4">
        <v>3.7865849999999999E-3</v>
      </c>
    </row>
    <row r="566" spans="2:2" x14ac:dyDescent="0.2">
      <c r="B566" s="4">
        <v>2.3685239999999999E-3</v>
      </c>
    </row>
    <row r="567" spans="2:2" x14ac:dyDescent="0.2">
      <c r="B567" s="4">
        <v>2.089558E-3</v>
      </c>
    </row>
    <row r="568" spans="2:2" x14ac:dyDescent="0.2">
      <c r="B568" s="4">
        <v>4.2500680000000001E-3</v>
      </c>
    </row>
    <row r="569" spans="2:2" x14ac:dyDescent="0.2">
      <c r="B569" s="4">
        <v>2.2987889999999999E-3</v>
      </c>
    </row>
    <row r="570" spans="2:2" x14ac:dyDescent="0.2">
      <c r="B570" s="4">
        <v>3.6869400000000001E-3</v>
      </c>
    </row>
    <row r="571" spans="2:2" x14ac:dyDescent="0.2">
      <c r="B571" s="4">
        <v>3.3208769999999999E-3</v>
      </c>
    </row>
    <row r="572" spans="2:2" x14ac:dyDescent="0.2">
      <c r="B572" s="4">
        <v>2.9657899999999998E-3</v>
      </c>
    </row>
    <row r="573" spans="2:2" x14ac:dyDescent="0.2">
      <c r="B573" s="4">
        <v>1.3549250000000001E-3</v>
      </c>
    </row>
    <row r="574" spans="2:2" x14ac:dyDescent="0.2">
      <c r="B574" s="4">
        <v>2.9701300000000001E-3</v>
      </c>
    </row>
    <row r="575" spans="2:2" x14ac:dyDescent="0.2">
      <c r="B575" s="4">
        <v>4.5482760000000004E-3</v>
      </c>
    </row>
    <row r="576" spans="2:2" x14ac:dyDescent="0.2">
      <c r="B576" s="4">
        <v>3.0475110000000001E-3</v>
      </c>
    </row>
    <row r="577" spans="2:2" x14ac:dyDescent="0.2">
      <c r="B577" s="4">
        <v>1.258833E-3</v>
      </c>
    </row>
    <row r="578" spans="2:2" x14ac:dyDescent="0.2">
      <c r="B578" s="4">
        <v>2.969143E-3</v>
      </c>
    </row>
    <row r="579" spans="2:2" x14ac:dyDescent="0.2">
      <c r="B579" s="4">
        <v>3.2243770000000001E-3</v>
      </c>
    </row>
    <row r="580" spans="2:2" x14ac:dyDescent="0.2">
      <c r="B580" s="4">
        <v>2.535678E-3</v>
      </c>
    </row>
    <row r="581" spans="2:2" x14ac:dyDescent="0.2">
      <c r="B581" s="4">
        <v>1.811703E-3</v>
      </c>
    </row>
    <row r="582" spans="2:2" x14ac:dyDescent="0.2">
      <c r="B582" s="4">
        <v>4.248534E-3</v>
      </c>
    </row>
    <row r="583" spans="2:2" x14ac:dyDescent="0.2">
      <c r="B583" s="4">
        <v>1.727183E-3</v>
      </c>
    </row>
    <row r="584" spans="2:2" x14ac:dyDescent="0.2">
      <c r="B584" s="4">
        <v>4.0785589999999998E-3</v>
      </c>
    </row>
    <row r="585" spans="2:2" x14ac:dyDescent="0.2">
      <c r="B585" s="4">
        <v>1.817305E-3</v>
      </c>
    </row>
    <row r="586" spans="2:2" x14ac:dyDescent="0.2">
      <c r="B586" s="4">
        <v>1.120523E-3</v>
      </c>
    </row>
    <row r="587" spans="2:2" x14ac:dyDescent="0.2">
      <c r="B587" s="4">
        <v>1.397742E-3</v>
      </c>
    </row>
    <row r="588" spans="2:2" x14ac:dyDescent="0.2">
      <c r="B588" s="4">
        <v>1.759898E-3</v>
      </c>
    </row>
    <row r="589" spans="2:2" x14ac:dyDescent="0.2">
      <c r="B589" s="4">
        <v>2.0585410000000001E-3</v>
      </c>
    </row>
    <row r="590" spans="2:2" x14ac:dyDescent="0.2">
      <c r="B590" s="4">
        <v>1.1169540000000001E-3</v>
      </c>
    </row>
    <row r="591" spans="2:2" x14ac:dyDescent="0.2">
      <c r="B591" s="4">
        <v>7.8262799999999995E-4</v>
      </c>
    </row>
    <row r="592" spans="2:2" x14ac:dyDescent="0.2">
      <c r="B592" s="4">
        <v>2.2964650000000001E-3</v>
      </c>
    </row>
    <row r="593" spans="2:2" x14ac:dyDescent="0.2">
      <c r="B593" s="4">
        <v>1.523284E-3</v>
      </c>
    </row>
    <row r="594" spans="2:2" x14ac:dyDescent="0.2">
      <c r="B594" s="4">
        <v>4.6555349999999997E-3</v>
      </c>
    </row>
    <row r="595" spans="2:2" x14ac:dyDescent="0.2">
      <c r="B595" s="4">
        <v>2.9036270000000002E-3</v>
      </c>
    </row>
    <row r="596" spans="2:2" x14ac:dyDescent="0.2">
      <c r="B596" s="4">
        <v>2.4170329999999999E-3</v>
      </c>
    </row>
    <row r="597" spans="2:2" x14ac:dyDescent="0.2">
      <c r="B597" s="4">
        <v>4.4741060000000003E-3</v>
      </c>
    </row>
    <row r="598" spans="2:2" x14ac:dyDescent="0.2">
      <c r="B598" s="4">
        <v>2.224331E-3</v>
      </c>
    </row>
    <row r="599" spans="2:2" x14ac:dyDescent="0.2">
      <c r="B599" s="4">
        <v>5.2470010000000003E-3</v>
      </c>
    </row>
    <row r="600" spans="2:2" x14ac:dyDescent="0.2">
      <c r="B600" s="4">
        <v>1.9609459999999999E-3</v>
      </c>
    </row>
    <row r="601" spans="2:2" x14ac:dyDescent="0.2">
      <c r="B601" s="4">
        <v>9.6454239999999997E-3</v>
      </c>
    </row>
    <row r="602" spans="2:2" x14ac:dyDescent="0.2">
      <c r="B602" s="4">
        <v>9.6059460000000006E-3</v>
      </c>
    </row>
    <row r="603" spans="2:2" x14ac:dyDescent="0.2">
      <c r="B603" s="4">
        <v>1.2770237E-2</v>
      </c>
    </row>
    <row r="604" spans="2:2" x14ac:dyDescent="0.2">
      <c r="B604" s="4">
        <v>2.680534E-3</v>
      </c>
    </row>
    <row r="605" spans="2:2" x14ac:dyDescent="0.2">
      <c r="B605" s="4">
        <v>3.2133719999999999E-3</v>
      </c>
    </row>
    <row r="606" spans="2:2" x14ac:dyDescent="0.2">
      <c r="B606" s="4">
        <v>3.3445739999999999E-3</v>
      </c>
    </row>
    <row r="607" spans="2:2" x14ac:dyDescent="0.2">
      <c r="B607" s="4">
        <v>2.931805E-3</v>
      </c>
    </row>
    <row r="608" spans="2:2" x14ac:dyDescent="0.2">
      <c r="B608" s="4">
        <v>5.5207900000000002E-4</v>
      </c>
    </row>
    <row r="609" spans="2:2" x14ac:dyDescent="0.2">
      <c r="B609" s="4">
        <v>3.3377820000000001E-3</v>
      </c>
    </row>
    <row r="610" spans="2:2" x14ac:dyDescent="0.2">
      <c r="B610" s="4">
        <v>4.3710899999999998E-4</v>
      </c>
    </row>
    <row r="611" spans="2:2" x14ac:dyDescent="0.2">
      <c r="B611" s="4">
        <v>2.9618309999999998E-3</v>
      </c>
    </row>
    <row r="612" spans="2:2" x14ac:dyDescent="0.2">
      <c r="B612" s="4">
        <v>1.2089819999999999E-3</v>
      </c>
    </row>
    <row r="613" spans="2:2" x14ac:dyDescent="0.2">
      <c r="B613" s="4">
        <v>1.5579680000000001E-3</v>
      </c>
    </row>
    <row r="614" spans="2:2" x14ac:dyDescent="0.2">
      <c r="B614" s="4">
        <v>2.9582760000000001E-3</v>
      </c>
    </row>
    <row r="615" spans="2:2" x14ac:dyDescent="0.2">
      <c r="B615" s="4">
        <v>4.5055449999999997E-3</v>
      </c>
    </row>
    <row r="616" spans="2:2" x14ac:dyDescent="0.2">
      <c r="B616" s="4">
        <v>9.6603399999999995E-4</v>
      </c>
    </row>
    <row r="617" spans="2:2" x14ac:dyDescent="0.2">
      <c r="B617" s="4">
        <v>6.8544670000000004E-3</v>
      </c>
    </row>
    <row r="618" spans="2:2" x14ac:dyDescent="0.2">
      <c r="B618" s="4">
        <v>5.5828040000000002E-3</v>
      </c>
    </row>
    <row r="619" spans="2:2" x14ac:dyDescent="0.2">
      <c r="B619" s="4">
        <v>1.2071956E-2</v>
      </c>
    </row>
    <row r="620" spans="2:2" x14ac:dyDescent="0.2">
      <c r="B620" s="4">
        <v>2.0678889999999998E-3</v>
      </c>
    </row>
    <row r="621" spans="2:2" x14ac:dyDescent="0.2">
      <c r="B621" s="4">
        <v>1.9184031000000001E-2</v>
      </c>
    </row>
    <row r="622" spans="2:2" x14ac:dyDescent="0.2">
      <c r="B622" s="4">
        <v>1.95061E-3</v>
      </c>
    </row>
    <row r="623" spans="2:2" x14ac:dyDescent="0.2">
      <c r="B623" s="4">
        <v>2.8594089999999999E-2</v>
      </c>
    </row>
    <row r="624" spans="2:2" x14ac:dyDescent="0.2">
      <c r="B624" s="4">
        <v>1.064228E-3</v>
      </c>
    </row>
    <row r="625" spans="2:2" x14ac:dyDescent="0.2">
      <c r="B625" s="4">
        <v>3.1439024000000003E-2</v>
      </c>
    </row>
    <row r="626" spans="2:2" x14ac:dyDescent="0.2">
      <c r="B626" s="4">
        <v>2.5336410000000001E-3</v>
      </c>
    </row>
    <row r="627" spans="2:2" x14ac:dyDescent="0.2">
      <c r="B627" s="4">
        <v>1.4865950000000001E-3</v>
      </c>
    </row>
    <row r="628" spans="2:2" x14ac:dyDescent="0.2">
      <c r="B628" s="4">
        <v>4.1011349999999997E-3</v>
      </c>
    </row>
    <row r="629" spans="2:2" x14ac:dyDescent="0.2">
      <c r="B629" s="4">
        <v>9.4568080000000006E-3</v>
      </c>
    </row>
    <row r="630" spans="2:2" x14ac:dyDescent="0.2">
      <c r="B630" s="4">
        <v>1.082672E-3</v>
      </c>
    </row>
    <row r="631" spans="2:2" x14ac:dyDescent="0.2">
      <c r="B631" s="4">
        <v>7.7890030000000001E-3</v>
      </c>
    </row>
    <row r="632" spans="2:2" x14ac:dyDescent="0.2">
      <c r="B632" s="4">
        <v>8.5905059999999995E-3</v>
      </c>
    </row>
    <row r="633" spans="2:2" x14ac:dyDescent="0.2">
      <c r="B633" s="4">
        <v>7.4749619999999999E-3</v>
      </c>
    </row>
    <row r="634" spans="2:2" x14ac:dyDescent="0.2">
      <c r="B634" s="4">
        <v>2.3964949999999998E-3</v>
      </c>
    </row>
    <row r="635" spans="2:2" x14ac:dyDescent="0.2">
      <c r="B635" s="4">
        <v>1.4890254E-2</v>
      </c>
    </row>
    <row r="636" spans="2:2" x14ac:dyDescent="0.2">
      <c r="B636" s="4">
        <v>1.5523080000000001E-3</v>
      </c>
    </row>
    <row r="637" spans="2:2" x14ac:dyDescent="0.2">
      <c r="B637" s="4">
        <v>1.0574130000000001E-3</v>
      </c>
    </row>
    <row r="638" spans="2:2" x14ac:dyDescent="0.2">
      <c r="B638" s="4">
        <v>2.4471086999999999E-2</v>
      </c>
    </row>
    <row r="639" spans="2:2" x14ac:dyDescent="0.2">
      <c r="B639" s="4">
        <v>2.314511E-3</v>
      </c>
    </row>
    <row r="640" spans="2:2" x14ac:dyDescent="0.2">
      <c r="B640" s="4">
        <v>4.0561939999999999E-3</v>
      </c>
    </row>
    <row r="641" spans="2:2" x14ac:dyDescent="0.2">
      <c r="B641" s="4">
        <v>1.0673813000000001E-2</v>
      </c>
    </row>
    <row r="642" spans="2:2" x14ac:dyDescent="0.2">
      <c r="B642" s="4">
        <v>4.3760120000000003E-3</v>
      </c>
    </row>
    <row r="643" spans="2:2" x14ac:dyDescent="0.2">
      <c r="B643" s="4">
        <v>1.229611E-3</v>
      </c>
    </row>
    <row r="644" spans="2:2" x14ac:dyDescent="0.2">
      <c r="B644" s="4">
        <v>1.7111075999999999E-2</v>
      </c>
    </row>
    <row r="645" spans="2:2" x14ac:dyDescent="0.2">
      <c r="B645" s="4">
        <v>3.223605E-3</v>
      </c>
    </row>
    <row r="646" spans="2:2" x14ac:dyDescent="0.2">
      <c r="B646" s="4">
        <v>9.8005720000000004E-3</v>
      </c>
    </row>
    <row r="647" spans="2:2" x14ac:dyDescent="0.2">
      <c r="B647" s="4">
        <v>8.8964950000000008E-3</v>
      </c>
    </row>
    <row r="648" spans="2:2" x14ac:dyDescent="0.2">
      <c r="B648" s="4">
        <v>4.037484E-3</v>
      </c>
    </row>
    <row r="649" spans="2:2" x14ac:dyDescent="0.2">
      <c r="B649" s="4">
        <v>6.8823970000000002E-3</v>
      </c>
    </row>
    <row r="650" spans="2:2" x14ac:dyDescent="0.2">
      <c r="B650" s="4">
        <v>3.5413279999999998E-3</v>
      </c>
    </row>
    <row r="651" spans="2:2" x14ac:dyDescent="0.2">
      <c r="B651" s="4">
        <v>8.1486999999999998E-4</v>
      </c>
    </row>
    <row r="652" spans="2:2" x14ac:dyDescent="0.2">
      <c r="B652" s="4">
        <v>1.490269E-3</v>
      </c>
    </row>
    <row r="653" spans="2:2" x14ac:dyDescent="0.2">
      <c r="B653" s="4">
        <v>1.9317151000000001E-2</v>
      </c>
    </row>
    <row r="654" spans="2:2" x14ac:dyDescent="0.2">
      <c r="B654" s="4">
        <v>6.0410869999999997E-3</v>
      </c>
    </row>
    <row r="655" spans="2:2" x14ac:dyDescent="0.2">
      <c r="B655" s="4">
        <v>4.0497279999999998E-3</v>
      </c>
    </row>
    <row r="656" spans="2:2" x14ac:dyDescent="0.2">
      <c r="B656" s="4">
        <v>1.808331E-3</v>
      </c>
    </row>
    <row r="657" spans="2:2" x14ac:dyDescent="0.2">
      <c r="B657" s="4">
        <v>1.94144E-3</v>
      </c>
    </row>
    <row r="658" spans="2:2" x14ac:dyDescent="0.2">
      <c r="B658" s="4">
        <v>1.991521E-3</v>
      </c>
    </row>
    <row r="659" spans="2:2" x14ac:dyDescent="0.2">
      <c r="B659" s="4">
        <v>5.3251629999999999E-3</v>
      </c>
    </row>
    <row r="660" spans="2:2" x14ac:dyDescent="0.2">
      <c r="B660" s="4">
        <v>1.7828729999999999E-3</v>
      </c>
    </row>
    <row r="661" spans="2:2" x14ac:dyDescent="0.2">
      <c r="B661" s="4">
        <v>3.4588409999999998E-3</v>
      </c>
    </row>
    <row r="662" spans="2:2" x14ac:dyDescent="0.2">
      <c r="B662" s="4">
        <v>1.2237420000000001E-3</v>
      </c>
    </row>
    <row r="663" spans="2:2" x14ac:dyDescent="0.2">
      <c r="B663" s="4">
        <v>1.6297480000000001E-3</v>
      </c>
    </row>
    <row r="664" spans="2:2" x14ac:dyDescent="0.2">
      <c r="B664" s="4">
        <v>1.5727639999999999E-3</v>
      </c>
    </row>
    <row r="665" spans="2:2" x14ac:dyDescent="0.2">
      <c r="B665" s="4">
        <v>2.2574038000000001E-2</v>
      </c>
    </row>
    <row r="666" spans="2:2" x14ac:dyDescent="0.2">
      <c r="B666" s="4">
        <v>1.9382151E-2</v>
      </c>
    </row>
    <row r="667" spans="2:2" x14ac:dyDescent="0.2">
      <c r="B667" s="4">
        <v>2.0005909999999999E-3</v>
      </c>
    </row>
    <row r="668" spans="2:2" x14ac:dyDescent="0.2">
      <c r="B668" s="4">
        <v>1.4526935E-2</v>
      </c>
    </row>
    <row r="669" spans="2:2" x14ac:dyDescent="0.2">
      <c r="B669" s="4">
        <v>1.709314E-3</v>
      </c>
    </row>
    <row r="670" spans="2:2" x14ac:dyDescent="0.2">
      <c r="B670" s="4">
        <v>1.9289400000000001E-3</v>
      </c>
    </row>
    <row r="671" spans="2:2" x14ac:dyDescent="0.2">
      <c r="B671" s="4">
        <v>4.3764529999999998E-3</v>
      </c>
    </row>
    <row r="672" spans="2:2" x14ac:dyDescent="0.2">
      <c r="B672" s="4">
        <v>6.7569479999999996E-3</v>
      </c>
    </row>
    <row r="673" spans="2:2" x14ac:dyDescent="0.2">
      <c r="B673" s="4">
        <v>9.3103100000000002E-4</v>
      </c>
    </row>
    <row r="674" spans="2:2" x14ac:dyDescent="0.2">
      <c r="B674" s="4">
        <v>3.4667679999999998E-3</v>
      </c>
    </row>
    <row r="675" spans="2:2" x14ac:dyDescent="0.2">
      <c r="B675" s="4">
        <v>4.5216709999999997E-3</v>
      </c>
    </row>
    <row r="676" spans="2:2" x14ac:dyDescent="0.2">
      <c r="B676" s="4">
        <v>2.4303459999999999E-3</v>
      </c>
    </row>
    <row r="677" spans="2:2" x14ac:dyDescent="0.2">
      <c r="B677" s="4">
        <v>2.2031799999999999E-3</v>
      </c>
    </row>
    <row r="678" spans="2:2" x14ac:dyDescent="0.2">
      <c r="B678" s="4">
        <v>8.0172499999999999E-4</v>
      </c>
    </row>
    <row r="679" spans="2:2" x14ac:dyDescent="0.2">
      <c r="B679" s="4">
        <v>3.511667E-3</v>
      </c>
    </row>
    <row r="680" spans="2:2" x14ac:dyDescent="0.2">
      <c r="B680" s="4">
        <v>4.1726310000000004E-3</v>
      </c>
    </row>
    <row r="681" spans="2:2" x14ac:dyDescent="0.2">
      <c r="B681" s="4">
        <v>2.8108120000000002E-3</v>
      </c>
    </row>
    <row r="682" spans="2:2" x14ac:dyDescent="0.2">
      <c r="B682" s="4">
        <v>1.5046969999999999E-3</v>
      </c>
    </row>
    <row r="683" spans="2:2" x14ac:dyDescent="0.2">
      <c r="B683" s="4">
        <v>2.911365E-3</v>
      </c>
    </row>
    <row r="684" spans="2:2" x14ac:dyDescent="0.2">
      <c r="B684" s="4">
        <v>9.4665700000000005E-4</v>
      </c>
    </row>
    <row r="685" spans="2:2" x14ac:dyDescent="0.2">
      <c r="B685" s="4">
        <v>2.4425240000000002E-3</v>
      </c>
    </row>
    <row r="686" spans="2:2" x14ac:dyDescent="0.2">
      <c r="B686" s="4">
        <v>6.3528050000000004E-3</v>
      </c>
    </row>
    <row r="687" spans="2:2" x14ac:dyDescent="0.2">
      <c r="B687" s="4">
        <v>4.8029570000000001E-3</v>
      </c>
    </row>
    <row r="688" spans="2:2" x14ac:dyDescent="0.2">
      <c r="B688" s="4">
        <v>1.129017E-3</v>
      </c>
    </row>
    <row r="689" spans="2:2" x14ac:dyDescent="0.2">
      <c r="B689" s="4">
        <v>2.259694E-3</v>
      </c>
    </row>
    <row r="690" spans="2:2" x14ac:dyDescent="0.2">
      <c r="B690" s="4">
        <v>1.5578580000000001E-3</v>
      </c>
    </row>
    <row r="691" spans="2:2" x14ac:dyDescent="0.2">
      <c r="B691" s="4">
        <v>5.5964559999999997E-3</v>
      </c>
    </row>
    <row r="692" spans="2:2" x14ac:dyDescent="0.2">
      <c r="B692" s="4">
        <v>3.3386959999999999E-3</v>
      </c>
    </row>
    <row r="693" spans="2:2" x14ac:dyDescent="0.2">
      <c r="B693" s="4">
        <v>1.2546499999999999E-3</v>
      </c>
    </row>
    <row r="694" spans="2:2" x14ac:dyDescent="0.2">
      <c r="B694" s="4">
        <v>1.072506E-3</v>
      </c>
    </row>
    <row r="695" spans="2:2" x14ac:dyDescent="0.2">
      <c r="B695" s="4">
        <v>4.943986E-3</v>
      </c>
    </row>
    <row r="696" spans="2:2" x14ac:dyDescent="0.2">
      <c r="B696" s="4">
        <v>2.4104690000000002E-3</v>
      </c>
    </row>
    <row r="697" spans="2:2" x14ac:dyDescent="0.2">
      <c r="B697" s="4">
        <v>3.4289759999999998E-3</v>
      </c>
    </row>
    <row r="698" spans="2:2" x14ac:dyDescent="0.2">
      <c r="B698" s="4">
        <v>3.287393E-3</v>
      </c>
    </row>
    <row r="699" spans="2:2" x14ac:dyDescent="0.2">
      <c r="B699" s="4">
        <v>1.2749479999999999E-3</v>
      </c>
    </row>
    <row r="700" spans="2:2" x14ac:dyDescent="0.2">
      <c r="B700" s="4">
        <v>1.1720039999999999E-3</v>
      </c>
    </row>
    <row r="701" spans="2:2" x14ac:dyDescent="0.2">
      <c r="B701" s="4">
        <v>8.7398100000000002E-4</v>
      </c>
    </row>
    <row r="702" spans="2:2" x14ac:dyDescent="0.2">
      <c r="B702" s="4">
        <v>1.771805E-3</v>
      </c>
    </row>
    <row r="703" spans="2:2" x14ac:dyDescent="0.2">
      <c r="B703" s="4">
        <v>1.6415500000000001E-3</v>
      </c>
    </row>
    <row r="704" spans="2:2" x14ac:dyDescent="0.2">
      <c r="B704" s="4">
        <v>2.971567E-3</v>
      </c>
    </row>
    <row r="705" spans="2:2" x14ac:dyDescent="0.2">
      <c r="B705" s="4">
        <v>1.677127E-3</v>
      </c>
    </row>
    <row r="706" spans="2:2" x14ac:dyDescent="0.2">
      <c r="B706" s="4">
        <v>2.127828E-3</v>
      </c>
    </row>
    <row r="707" spans="2:2" x14ac:dyDescent="0.2">
      <c r="B707" s="4">
        <v>2.080424E-3</v>
      </c>
    </row>
    <row r="708" spans="2:2" x14ac:dyDescent="0.2">
      <c r="B708" s="4">
        <v>2.9885850000000002E-3</v>
      </c>
    </row>
    <row r="709" spans="2:2" x14ac:dyDescent="0.2">
      <c r="B709" s="4">
        <v>1.854383E-3</v>
      </c>
    </row>
    <row r="710" spans="2:2" x14ac:dyDescent="0.2">
      <c r="B710" s="4">
        <v>2.1764000000000002E-3</v>
      </c>
    </row>
    <row r="711" spans="2:2" x14ac:dyDescent="0.2">
      <c r="B711" s="4">
        <v>2.228463E-3</v>
      </c>
    </row>
    <row r="712" spans="2:2" x14ac:dyDescent="0.2">
      <c r="B712" s="4">
        <v>3.2017830000000001E-3</v>
      </c>
    </row>
    <row r="713" spans="2:2" x14ac:dyDescent="0.2">
      <c r="B713" s="4">
        <v>2.4221210000000002E-3</v>
      </c>
    </row>
    <row r="714" spans="2:2" x14ac:dyDescent="0.2">
      <c r="B714" s="4">
        <v>2.3636E-3</v>
      </c>
    </row>
    <row r="715" spans="2:2" x14ac:dyDescent="0.2">
      <c r="B715" s="4">
        <v>3.0176069999999998E-3</v>
      </c>
    </row>
    <row r="716" spans="2:2" x14ac:dyDescent="0.2">
      <c r="B716" s="4">
        <v>2.8402219999999999E-3</v>
      </c>
    </row>
    <row r="717" spans="2:2" x14ac:dyDescent="0.2">
      <c r="B717" s="4">
        <v>3.9129940000000004E-3</v>
      </c>
    </row>
    <row r="718" spans="2:2" x14ac:dyDescent="0.2">
      <c r="B718" s="4">
        <v>4.3592470000000001E-3</v>
      </c>
    </row>
    <row r="719" spans="2:2" x14ac:dyDescent="0.2">
      <c r="B719" s="4">
        <v>2.2604220000000002E-3</v>
      </c>
    </row>
    <row r="720" spans="2:2" x14ac:dyDescent="0.2">
      <c r="B720" s="4">
        <v>1.796275E-3</v>
      </c>
    </row>
    <row r="721" spans="2:2" x14ac:dyDescent="0.2">
      <c r="B721" s="4">
        <v>2.8297470000000001E-3</v>
      </c>
    </row>
    <row r="722" spans="2:2" x14ac:dyDescent="0.2">
      <c r="B722" s="4">
        <v>8.7690299999999995E-4</v>
      </c>
    </row>
    <row r="723" spans="2:2" x14ac:dyDescent="0.2">
      <c r="B723" s="4">
        <v>2.5050110000000001E-3</v>
      </c>
    </row>
    <row r="724" spans="2:2" x14ac:dyDescent="0.2">
      <c r="B724" s="4">
        <v>1.4933259999999999E-3</v>
      </c>
    </row>
    <row r="725" spans="2:2" x14ac:dyDescent="0.2">
      <c r="B725" s="4">
        <v>5.2994929999999997E-3</v>
      </c>
    </row>
    <row r="726" spans="2:2" x14ac:dyDescent="0.2">
      <c r="B726" s="4">
        <v>2.1746510000000001E-3</v>
      </c>
    </row>
    <row r="727" spans="2:2" x14ac:dyDescent="0.2">
      <c r="B727" s="4">
        <v>2.0616570000000002E-3</v>
      </c>
    </row>
    <row r="728" spans="2:2" x14ac:dyDescent="0.2">
      <c r="B728" s="4">
        <v>2.2555019999999999E-3</v>
      </c>
    </row>
    <row r="729" spans="2:2" x14ac:dyDescent="0.2">
      <c r="B729" s="4">
        <v>1.5916369999999999E-3</v>
      </c>
    </row>
    <row r="730" spans="2:2" x14ac:dyDescent="0.2">
      <c r="B730" s="4">
        <v>3.7969689999999999E-3</v>
      </c>
    </row>
    <row r="731" spans="2:2" x14ac:dyDescent="0.2">
      <c r="B731" s="4">
        <v>3.5026749999999998E-3</v>
      </c>
    </row>
    <row r="732" spans="2:2" x14ac:dyDescent="0.2">
      <c r="B732" s="4">
        <v>2.5244489999999998E-3</v>
      </c>
    </row>
    <row r="733" spans="2:2" x14ac:dyDescent="0.2">
      <c r="B733" s="4">
        <v>9.2724980000000005E-3</v>
      </c>
    </row>
    <row r="734" spans="2:2" x14ac:dyDescent="0.2">
      <c r="B734" s="4">
        <v>1.2616490000000001E-3</v>
      </c>
    </row>
    <row r="735" spans="2:2" x14ac:dyDescent="0.2">
      <c r="B735" s="4">
        <v>9.4850499999999999E-4</v>
      </c>
    </row>
    <row r="736" spans="2:2" x14ac:dyDescent="0.2">
      <c r="B736" s="4">
        <v>1.1017394E-2</v>
      </c>
    </row>
    <row r="737" spans="2:2" x14ac:dyDescent="0.2">
      <c r="B737" s="4">
        <v>7.5332000000000003E-4</v>
      </c>
    </row>
    <row r="738" spans="2:2" x14ac:dyDescent="0.2">
      <c r="B738" s="4">
        <v>1.670155E-3</v>
      </c>
    </row>
    <row r="739" spans="2:2" x14ac:dyDescent="0.2">
      <c r="B739" s="4">
        <v>4.6234120000000004E-3</v>
      </c>
    </row>
    <row r="740" spans="2:2" x14ac:dyDescent="0.2">
      <c r="B740" s="4">
        <v>2.738487E-3</v>
      </c>
    </row>
    <row r="741" spans="2:2" x14ac:dyDescent="0.2">
      <c r="B741" s="4">
        <v>5.685519E-3</v>
      </c>
    </row>
    <row r="742" spans="2:2" x14ac:dyDescent="0.2">
      <c r="B742" s="4">
        <v>5.1142360000000003E-3</v>
      </c>
    </row>
    <row r="743" spans="2:2" x14ac:dyDescent="0.2">
      <c r="B743" s="4">
        <v>4.9991139999999998E-3</v>
      </c>
    </row>
    <row r="744" spans="2:2" x14ac:dyDescent="0.2">
      <c r="B744" s="4">
        <v>1.7883165999999999E-2</v>
      </c>
    </row>
    <row r="745" spans="2:2" x14ac:dyDescent="0.2">
      <c r="B745" s="4">
        <v>5.8493909999999998E-3</v>
      </c>
    </row>
    <row r="746" spans="2:2" x14ac:dyDescent="0.2">
      <c r="B746" s="4">
        <v>3.902226E-3</v>
      </c>
    </row>
    <row r="747" spans="2:2" x14ac:dyDescent="0.2">
      <c r="B747" s="4">
        <v>2.3411780000000002E-3</v>
      </c>
    </row>
    <row r="748" spans="2:2" x14ac:dyDescent="0.2">
      <c r="B748" s="4">
        <v>5.8711099999999997E-4</v>
      </c>
    </row>
    <row r="749" spans="2:2" x14ac:dyDescent="0.2">
      <c r="B749" s="4">
        <v>1.2493554E-2</v>
      </c>
    </row>
    <row r="750" spans="2:2" x14ac:dyDescent="0.2">
      <c r="B750" s="4">
        <v>8.3598500000000003E-4</v>
      </c>
    </row>
    <row r="751" spans="2:2" x14ac:dyDescent="0.2">
      <c r="B751" s="4">
        <v>1.9585829999999999E-3</v>
      </c>
    </row>
    <row r="752" spans="2:2" x14ac:dyDescent="0.2">
      <c r="B752" s="4">
        <v>6.3359499999999999E-3</v>
      </c>
    </row>
    <row r="753" spans="2:2" x14ac:dyDescent="0.2">
      <c r="B753" s="4">
        <v>4.3095219999999997E-3</v>
      </c>
    </row>
    <row r="754" spans="2:2" x14ac:dyDescent="0.2">
      <c r="B754" s="4">
        <v>2.1445769999999999E-3</v>
      </c>
    </row>
    <row r="755" spans="2:2" x14ac:dyDescent="0.2">
      <c r="B755" s="4">
        <v>1.0528919999999999E-3</v>
      </c>
    </row>
    <row r="756" spans="2:2" x14ac:dyDescent="0.2">
      <c r="B756" s="4">
        <v>2.488662E-3</v>
      </c>
    </row>
    <row r="757" spans="2:2" x14ac:dyDescent="0.2">
      <c r="B757" s="4">
        <v>1.563519E-3</v>
      </c>
    </row>
    <row r="758" spans="2:2" x14ac:dyDescent="0.2">
      <c r="B758" s="4">
        <v>3.8022809999999998E-3</v>
      </c>
    </row>
    <row r="759" spans="2:2" x14ac:dyDescent="0.2">
      <c r="B759" s="4">
        <v>2.8261839999999998E-3</v>
      </c>
    </row>
    <row r="760" spans="2:2" x14ac:dyDescent="0.2">
      <c r="B760" s="4">
        <v>4.0271259999999998E-3</v>
      </c>
    </row>
    <row r="761" spans="2:2" x14ac:dyDescent="0.2">
      <c r="B761" s="4">
        <v>1.0352546000000001E-2</v>
      </c>
    </row>
    <row r="762" spans="2:2" x14ac:dyDescent="0.2">
      <c r="B762" s="4">
        <v>4.8975690000000001E-3</v>
      </c>
    </row>
    <row r="763" spans="2:2" x14ac:dyDescent="0.2">
      <c r="B763" s="4">
        <v>1.9490250000000001E-3</v>
      </c>
    </row>
    <row r="764" spans="2:2" x14ac:dyDescent="0.2">
      <c r="B764" s="4">
        <v>7.1222199999999999E-4</v>
      </c>
    </row>
    <row r="765" spans="2:2" x14ac:dyDescent="0.2">
      <c r="B765" s="4">
        <v>1.864236E-3</v>
      </c>
    </row>
    <row r="766" spans="2:2" x14ac:dyDescent="0.2">
      <c r="B766" s="4">
        <v>2.348298E-3</v>
      </c>
    </row>
    <row r="767" spans="2:2" x14ac:dyDescent="0.2">
      <c r="B767" s="4">
        <v>1.921547E-3</v>
      </c>
    </row>
    <row r="768" spans="2:2" x14ac:dyDescent="0.2">
      <c r="B768" s="4">
        <v>1.0825850000000001E-3</v>
      </c>
    </row>
    <row r="769" spans="2:2" x14ac:dyDescent="0.2">
      <c r="B769" s="4">
        <v>5.1228199999999997E-4</v>
      </c>
    </row>
    <row r="770" spans="2:2" x14ac:dyDescent="0.2">
      <c r="B770" s="4">
        <v>9.3740000000000002E-4</v>
      </c>
    </row>
    <row r="771" spans="2:2" x14ac:dyDescent="0.2">
      <c r="B771" s="4">
        <v>2.2542460000000001E-3</v>
      </c>
    </row>
    <row r="772" spans="2:2" x14ac:dyDescent="0.2">
      <c r="B772" s="4">
        <v>5.8141770000000002E-3</v>
      </c>
    </row>
    <row r="773" spans="2:2" x14ac:dyDescent="0.2">
      <c r="B773" s="4">
        <v>3.7473469999999998E-3</v>
      </c>
    </row>
    <row r="774" spans="2:2" x14ac:dyDescent="0.2">
      <c r="B774" s="4">
        <v>3.0562699999999998E-3</v>
      </c>
    </row>
    <row r="775" spans="2:2" x14ac:dyDescent="0.2">
      <c r="B775" s="4">
        <v>8.1788260000000002E-3</v>
      </c>
    </row>
    <row r="776" spans="2:2" x14ac:dyDescent="0.2">
      <c r="B776" s="4">
        <v>6.5258000000000004E-4</v>
      </c>
    </row>
    <row r="777" spans="2:2" x14ac:dyDescent="0.2">
      <c r="B777" s="4">
        <v>9.61107E-4</v>
      </c>
    </row>
    <row r="778" spans="2:2" x14ac:dyDescent="0.2">
      <c r="B778" s="4">
        <v>2.943467E-3</v>
      </c>
    </row>
    <row r="779" spans="2:2" x14ac:dyDescent="0.2">
      <c r="B779" s="4">
        <v>1.7557339999999999E-3</v>
      </c>
    </row>
    <row r="780" spans="2:2" x14ac:dyDescent="0.2">
      <c r="B780" s="4">
        <v>2.213408E-3</v>
      </c>
    </row>
    <row r="781" spans="2:2" x14ac:dyDescent="0.2">
      <c r="B781" s="4">
        <v>4.4589310000000002E-3</v>
      </c>
    </row>
    <row r="782" spans="2:2" x14ac:dyDescent="0.2">
      <c r="B782" s="4">
        <v>1.574106E-3</v>
      </c>
    </row>
    <row r="783" spans="2:2" x14ac:dyDescent="0.2">
      <c r="B783" s="4">
        <v>1.750284E-3</v>
      </c>
    </row>
    <row r="784" spans="2:2" x14ac:dyDescent="0.2">
      <c r="B784" s="4">
        <v>6.3060959999999998E-3</v>
      </c>
    </row>
    <row r="785" spans="2:2" x14ac:dyDescent="0.2">
      <c r="B785" s="4">
        <v>1.2955545000000001E-2</v>
      </c>
    </row>
    <row r="786" spans="2:2" x14ac:dyDescent="0.2">
      <c r="B786" s="4">
        <v>3.553685E-3</v>
      </c>
    </row>
    <row r="787" spans="2:2" x14ac:dyDescent="0.2">
      <c r="B787" s="4">
        <v>8.9299989999999992E-3</v>
      </c>
    </row>
    <row r="788" spans="2:2" x14ac:dyDescent="0.2">
      <c r="B788" s="4">
        <v>1.6377099999999999E-3</v>
      </c>
    </row>
    <row r="789" spans="2:2" x14ac:dyDescent="0.2">
      <c r="B789" s="4">
        <v>4.1984600000000002E-3</v>
      </c>
    </row>
    <row r="790" spans="2:2" x14ac:dyDescent="0.2">
      <c r="B790" s="4">
        <v>1.1110323E-2</v>
      </c>
    </row>
    <row r="791" spans="2:2" x14ac:dyDescent="0.2">
      <c r="B791" s="4">
        <v>8.8972499999999996E-4</v>
      </c>
    </row>
    <row r="792" spans="2:2" x14ac:dyDescent="0.2">
      <c r="B792" s="4">
        <v>1.3727559E-2</v>
      </c>
    </row>
    <row r="793" spans="2:2" x14ac:dyDescent="0.2">
      <c r="B793" s="4">
        <v>1.0886567E-2</v>
      </c>
    </row>
    <row r="794" spans="2:2" x14ac:dyDescent="0.2">
      <c r="B794" s="4">
        <v>6.092292E-3</v>
      </c>
    </row>
    <row r="795" spans="2:2" x14ac:dyDescent="0.2">
      <c r="B795" s="4">
        <v>4.1989619999999997E-3</v>
      </c>
    </row>
    <row r="796" spans="2:2" x14ac:dyDescent="0.2">
      <c r="B796" s="4">
        <v>7.8920020000000004E-3</v>
      </c>
    </row>
    <row r="797" spans="2:2" x14ac:dyDescent="0.2">
      <c r="B797" s="4">
        <v>6.4904610000000003E-3</v>
      </c>
    </row>
    <row r="798" spans="2:2" x14ac:dyDescent="0.2">
      <c r="B798" s="4">
        <v>3.02419E-3</v>
      </c>
    </row>
    <row r="799" spans="2:2" x14ac:dyDescent="0.2">
      <c r="B799" s="4">
        <v>8.3090030000000006E-3</v>
      </c>
    </row>
    <row r="800" spans="2:2" x14ac:dyDescent="0.2">
      <c r="B800" s="4">
        <v>3.7965859999999998E-3</v>
      </c>
    </row>
    <row r="801" spans="2:2" x14ac:dyDescent="0.2">
      <c r="B801" s="4">
        <v>7.1331160000000001E-3</v>
      </c>
    </row>
    <row r="802" spans="2:2" x14ac:dyDescent="0.2">
      <c r="B802" s="4">
        <v>1.7495334000000001E-2</v>
      </c>
    </row>
    <row r="803" spans="2:2" x14ac:dyDescent="0.2">
      <c r="B803" s="4">
        <v>1.6729659999999999E-3</v>
      </c>
    </row>
    <row r="804" spans="2:2" x14ac:dyDescent="0.2">
      <c r="B804" s="4">
        <v>1.8171870000000001E-3</v>
      </c>
    </row>
    <row r="805" spans="2:2" x14ac:dyDescent="0.2">
      <c r="B805" s="4">
        <v>1.254703E-3</v>
      </c>
    </row>
    <row r="806" spans="2:2" x14ac:dyDescent="0.2">
      <c r="B806" s="4">
        <v>3.9317600000000002E-4</v>
      </c>
    </row>
    <row r="807" spans="2:2" x14ac:dyDescent="0.2">
      <c r="B807" s="4">
        <v>6.8647409999999997E-3</v>
      </c>
    </row>
    <row r="808" spans="2:2" x14ac:dyDescent="0.2">
      <c r="B808" s="4">
        <v>1.0833442E-2</v>
      </c>
    </row>
    <row r="809" spans="2:2" x14ac:dyDescent="0.2">
      <c r="B809" s="4">
        <v>8.3577500000000006E-3</v>
      </c>
    </row>
    <row r="810" spans="2:2" x14ac:dyDescent="0.2">
      <c r="B810" s="4">
        <v>5.3463850000000004E-3</v>
      </c>
    </row>
    <row r="811" spans="2:2" x14ac:dyDescent="0.2">
      <c r="B811" s="4">
        <v>2.6029030000000002E-3</v>
      </c>
    </row>
    <row r="812" spans="2:2" x14ac:dyDescent="0.2">
      <c r="B812" s="4">
        <v>1.632407E-3</v>
      </c>
    </row>
    <row r="813" spans="2:2" x14ac:dyDescent="0.2">
      <c r="B813" s="4">
        <v>4.1811009999999996E-3</v>
      </c>
    </row>
    <row r="814" spans="2:2" x14ac:dyDescent="0.2">
      <c r="B814" s="4">
        <v>3.7686579999999998E-3</v>
      </c>
    </row>
    <row r="815" spans="2:2" x14ac:dyDescent="0.2">
      <c r="B815" s="4">
        <v>2.2216079999999999E-3</v>
      </c>
    </row>
    <row r="816" spans="2:2" x14ac:dyDescent="0.2">
      <c r="B816" s="4">
        <v>3.0386620000000001E-3</v>
      </c>
    </row>
    <row r="817" spans="2:2" x14ac:dyDescent="0.2">
      <c r="B817" s="4">
        <v>9.3062070000000004E-3</v>
      </c>
    </row>
    <row r="818" spans="2:2" x14ac:dyDescent="0.2">
      <c r="B818" s="4">
        <v>3.5379740000000002E-3</v>
      </c>
    </row>
    <row r="819" spans="2:2" x14ac:dyDescent="0.2">
      <c r="B819" s="4">
        <v>2.5989239999999999E-3</v>
      </c>
    </row>
    <row r="820" spans="2:2" x14ac:dyDescent="0.2">
      <c r="B820" s="4">
        <v>2.2931420000000002E-3</v>
      </c>
    </row>
    <row r="821" spans="2:2" x14ac:dyDescent="0.2">
      <c r="B821" s="4">
        <v>8.8220300000000002E-4</v>
      </c>
    </row>
    <row r="822" spans="2:2" x14ac:dyDescent="0.2">
      <c r="B822" s="4">
        <v>2.1156030000000002E-3</v>
      </c>
    </row>
    <row r="823" spans="2:2" x14ac:dyDescent="0.2">
      <c r="B823" s="4">
        <v>2.0722330000000001E-3</v>
      </c>
    </row>
    <row r="824" spans="2:2" x14ac:dyDescent="0.2">
      <c r="B824" s="4">
        <v>1.3692590000000001E-3</v>
      </c>
    </row>
    <row r="825" spans="2:2" x14ac:dyDescent="0.2">
      <c r="B825" s="4">
        <v>7.9558500000000002E-4</v>
      </c>
    </row>
    <row r="826" spans="2:2" x14ac:dyDescent="0.2">
      <c r="B826" s="4">
        <v>2.1329529999999999E-3</v>
      </c>
    </row>
    <row r="827" spans="2:2" x14ac:dyDescent="0.2">
      <c r="B827" s="4">
        <v>2.3668040000000001E-3</v>
      </c>
    </row>
    <row r="828" spans="2:2" x14ac:dyDescent="0.2">
      <c r="B828" s="4">
        <v>7.2581100000000003E-4</v>
      </c>
    </row>
    <row r="829" spans="2:2" x14ac:dyDescent="0.2">
      <c r="B829" s="4">
        <v>3.0539389999999999E-3</v>
      </c>
    </row>
    <row r="830" spans="2:2" x14ac:dyDescent="0.2">
      <c r="B830" s="4">
        <v>1.633455E-3</v>
      </c>
    </row>
    <row r="831" spans="2:2" x14ac:dyDescent="0.2">
      <c r="B831" s="4">
        <v>7.9270100000000004E-4</v>
      </c>
    </row>
    <row r="832" spans="2:2" x14ac:dyDescent="0.2">
      <c r="B832" s="4">
        <v>3.6115000000000001E-3</v>
      </c>
    </row>
    <row r="833" spans="2:2" x14ac:dyDescent="0.2">
      <c r="B833" s="4">
        <v>5.8089600000000002E-4</v>
      </c>
    </row>
    <row r="834" spans="2:2" x14ac:dyDescent="0.2">
      <c r="B834" s="4">
        <v>5.9612470000000002E-3</v>
      </c>
    </row>
    <row r="835" spans="2:2" x14ac:dyDescent="0.2">
      <c r="B835" s="4">
        <v>1.3794585E-2</v>
      </c>
    </row>
    <row r="836" spans="2:2" x14ac:dyDescent="0.2">
      <c r="B836" s="4">
        <v>1.1139374E-2</v>
      </c>
    </row>
    <row r="837" spans="2:2" x14ac:dyDescent="0.2">
      <c r="B837" s="4">
        <v>7.3057899999999997E-4</v>
      </c>
    </row>
    <row r="838" spans="2:2" x14ac:dyDescent="0.2">
      <c r="B838" s="4">
        <v>7.1873350000000004E-3</v>
      </c>
    </row>
    <row r="839" spans="2:2" x14ac:dyDescent="0.2">
      <c r="B839" s="4">
        <v>1.3746074E-2</v>
      </c>
    </row>
    <row r="840" spans="2:2" x14ac:dyDescent="0.2">
      <c r="B840" s="4">
        <v>2.4123399999999998E-3</v>
      </c>
    </row>
    <row r="841" spans="2:2" x14ac:dyDescent="0.2">
      <c r="B841" s="4">
        <v>1.402712E-3</v>
      </c>
    </row>
    <row r="842" spans="2:2" x14ac:dyDescent="0.2">
      <c r="B842" s="4">
        <v>1.34293E-3</v>
      </c>
    </row>
    <row r="843" spans="2:2" x14ac:dyDescent="0.2">
      <c r="B843" s="4">
        <v>1.3128269999999999E-3</v>
      </c>
    </row>
    <row r="844" spans="2:2" x14ac:dyDescent="0.2">
      <c r="B844" s="4">
        <v>6.2928869999999996E-3</v>
      </c>
    </row>
    <row r="845" spans="2:2" x14ac:dyDescent="0.2">
      <c r="B845" s="4">
        <v>2.061649E-3</v>
      </c>
    </row>
    <row r="846" spans="2:2" x14ac:dyDescent="0.2">
      <c r="B846" s="4">
        <v>1.237038E-3</v>
      </c>
    </row>
    <row r="847" spans="2:2" x14ac:dyDescent="0.2">
      <c r="B847" s="4">
        <v>6.4452200000000002E-4</v>
      </c>
    </row>
    <row r="848" spans="2:2" x14ac:dyDescent="0.2">
      <c r="B848" s="4">
        <v>4.6394549999999998E-3</v>
      </c>
    </row>
    <row r="849" spans="2:2" x14ac:dyDescent="0.2">
      <c r="B849" s="4">
        <v>7.1099900000000003E-4</v>
      </c>
    </row>
    <row r="850" spans="2:2" x14ac:dyDescent="0.2">
      <c r="B850" s="4">
        <v>1.971857E-3</v>
      </c>
    </row>
    <row r="851" spans="2:2" x14ac:dyDescent="0.2">
      <c r="B851" s="4">
        <v>2.172411E-3</v>
      </c>
    </row>
    <row r="852" spans="2:2" x14ac:dyDescent="0.2">
      <c r="B852" s="4">
        <v>1.355469E-3</v>
      </c>
    </row>
    <row r="853" spans="2:2" x14ac:dyDescent="0.2">
      <c r="B853" s="4">
        <v>1.301057E-3</v>
      </c>
    </row>
    <row r="854" spans="2:2" x14ac:dyDescent="0.2">
      <c r="B854" s="4">
        <v>6.5773700000000004E-4</v>
      </c>
    </row>
    <row r="855" spans="2:2" x14ac:dyDescent="0.2">
      <c r="B855" s="4">
        <v>1.4264819999999999E-2</v>
      </c>
    </row>
    <row r="856" spans="2:2" x14ac:dyDescent="0.2">
      <c r="B856" s="4">
        <v>1.514474E-3</v>
      </c>
    </row>
    <row r="857" spans="2:2" x14ac:dyDescent="0.2">
      <c r="B857" s="4">
        <v>7.5621059999999999E-3</v>
      </c>
    </row>
    <row r="858" spans="2:2" x14ac:dyDescent="0.2">
      <c r="B858" s="4">
        <v>1.7765579999999999E-3</v>
      </c>
    </row>
    <row r="859" spans="2:2" x14ac:dyDescent="0.2">
      <c r="B859" s="4">
        <v>4.8061800000000002E-3</v>
      </c>
    </row>
    <row r="860" spans="2:2" x14ac:dyDescent="0.2">
      <c r="B860" s="4">
        <v>2.8971130000000002E-3</v>
      </c>
    </row>
    <row r="861" spans="2:2" x14ac:dyDescent="0.2">
      <c r="B861" s="4">
        <v>1.0174489999999999E-3</v>
      </c>
    </row>
    <row r="862" spans="2:2" x14ac:dyDescent="0.2">
      <c r="B862" s="4">
        <v>1.8049850000000001E-3</v>
      </c>
    </row>
    <row r="863" spans="2:2" x14ac:dyDescent="0.2">
      <c r="B863" s="4">
        <v>8.3823539999999998E-3</v>
      </c>
    </row>
    <row r="864" spans="2:2" x14ac:dyDescent="0.2">
      <c r="B864" s="4">
        <v>4.3511629999999999E-3</v>
      </c>
    </row>
    <row r="865" spans="2:2" x14ac:dyDescent="0.2">
      <c r="B865" s="4">
        <v>1.9343609999999999E-3</v>
      </c>
    </row>
    <row r="866" spans="2:2" x14ac:dyDescent="0.2">
      <c r="B866" s="4">
        <v>4.0045059999999997E-3</v>
      </c>
    </row>
    <row r="867" spans="2:2" x14ac:dyDescent="0.2">
      <c r="B867" s="4">
        <v>1.1655700000000001E-3</v>
      </c>
    </row>
    <row r="868" spans="2:2" x14ac:dyDescent="0.2">
      <c r="B868" s="4">
        <v>2.7639629999999999E-3</v>
      </c>
    </row>
    <row r="869" spans="2:2" x14ac:dyDescent="0.2">
      <c r="B869" s="4">
        <v>3.6406049999999999E-3</v>
      </c>
    </row>
    <row r="870" spans="2:2" x14ac:dyDescent="0.2">
      <c r="B870" s="4">
        <v>1.3029420000000001E-3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270D-4340-F749-B03A-E29F1B57D925}">
  <sheetPr codeName="Sheet5"/>
  <dimension ref="A1:O961"/>
  <sheetViews>
    <sheetView workbookViewId="0">
      <selection activeCell="Q31" sqref="Q31"/>
    </sheetView>
  </sheetViews>
  <sheetFormatPr baseColWidth="10" defaultColWidth="11" defaultRowHeight="16" x14ac:dyDescent="0.2"/>
  <cols>
    <col min="1" max="1" width="19" customWidth="1"/>
    <col min="2" max="3" width="12.1640625" bestFit="1" customWidth="1"/>
  </cols>
  <sheetData>
    <row r="1" spans="1:15" x14ac:dyDescent="0.2">
      <c r="A1" t="s">
        <v>25</v>
      </c>
      <c r="D1" t="s">
        <v>5</v>
      </c>
      <c r="F1" t="s">
        <v>8</v>
      </c>
      <c r="H1" t="s">
        <v>11</v>
      </c>
      <c r="J1" t="s">
        <v>14</v>
      </c>
      <c r="L1" t="s">
        <v>17</v>
      </c>
      <c r="N1" t="s">
        <v>20</v>
      </c>
    </row>
    <row r="2" spans="1:15" x14ac:dyDescent="0.2">
      <c r="A2">
        <v>3.0247865999178601E-4</v>
      </c>
      <c r="B2" t="s">
        <v>26</v>
      </c>
      <c r="C2" t="s">
        <v>50</v>
      </c>
      <c r="D2">
        <v>3.0247865999178601E-4</v>
      </c>
      <c r="E2">
        <f>STANDARDIZE(D2,$B$3,$C$3)</f>
        <v>-0.52087271726494322</v>
      </c>
      <c r="F2">
        <v>2.35028335303894E-4</v>
      </c>
      <c r="G2">
        <f>STANDARDIZE(F2,$B$3,$C$3)</f>
        <v>-0.53305180371727801</v>
      </c>
      <c r="H2">
        <v>2.0288497061986201E-3</v>
      </c>
      <c r="I2">
        <f>STANDARDIZE(H2,$B$3,$C$3)</f>
        <v>-0.20915261335364374</v>
      </c>
      <c r="J2">
        <v>5.67810208386347E-4</v>
      </c>
      <c r="K2">
        <f>STANDARDIZE(J2,$B$3,$C$3)</f>
        <v>-0.47296344653300743</v>
      </c>
      <c r="L2">
        <v>1.4930107121766201E-3</v>
      </c>
      <c r="M2">
        <f>STANDARDIZE(L2,$B$3,$C$3)</f>
        <v>-0.30590573445311114</v>
      </c>
      <c r="N2">
        <v>3.41928039045061E-3</v>
      </c>
      <c r="O2">
        <f>STANDARDIZE(N2,$B$3,$C$3)</f>
        <v>4.1908824643018275E-2</v>
      </c>
    </row>
    <row r="3" spans="1:15" x14ac:dyDescent="0.2">
      <c r="A3">
        <v>1.68336975797206E-4</v>
      </c>
      <c r="B3">
        <f>AVERAGE(A2:A872)</f>
        <v>3.1871805658436813E-3</v>
      </c>
      <c r="C3">
        <f>STDEV(A2:A872)</f>
        <v>5.5382088756716049E-3</v>
      </c>
      <c r="D3">
        <v>1.68336975797206E-4</v>
      </c>
      <c r="E3">
        <f t="shared" ref="E3:E66" si="0">STANDARDIZE(D3,$B$3,$C$3)</f>
        <v>-0.54509384853787912</v>
      </c>
      <c r="F3">
        <v>4.2165769634345201E-4</v>
      </c>
      <c r="G3">
        <f t="shared" ref="G3:G66" si="1">STANDARDIZE(F3,$B$3,$C$3)</f>
        <v>-0.4993532984370983</v>
      </c>
      <c r="H3">
        <v>2.0773355673018501E-3</v>
      </c>
      <c r="I3">
        <f t="shared" ref="I3:I66" si="2">STANDARDIZE(H3,$B$3,$C$3)</f>
        <v>-0.20039782237488166</v>
      </c>
      <c r="J3">
        <v>1.98773186600221E-3</v>
      </c>
      <c r="K3">
        <f t="shared" ref="K3:K66" si="3">STANDARDIZE(J3,$B$3,$C$3)</f>
        <v>-0.21657700653192088</v>
      </c>
      <c r="L3">
        <v>2.1042969993756498E-3</v>
      </c>
      <c r="M3">
        <f t="shared" ref="M3:M66" si="4">STANDARDIZE(L3,$B$3,$C$3)</f>
        <v>-0.19552956393987811</v>
      </c>
      <c r="N3">
        <v>3.0183233238369402E-3</v>
      </c>
      <c r="O3">
        <f t="shared" ref="O3:O66" si="5">STANDARDIZE(N3,$B$3,$C$3)</f>
        <v>-3.0489504061232117E-2</v>
      </c>
    </row>
    <row r="4" spans="1:15" x14ac:dyDescent="0.2">
      <c r="A4">
        <v>1.41116174106769E-3</v>
      </c>
      <c r="D4">
        <v>1.41116174106769E-3</v>
      </c>
      <c r="E4">
        <f t="shared" si="0"/>
        <v>-0.32068469511464892</v>
      </c>
      <c r="F4">
        <v>1.73949686890564E-4</v>
      </c>
      <c r="G4">
        <f t="shared" si="1"/>
        <v>-0.54408039613488035</v>
      </c>
      <c r="H4">
        <v>1.17493555946728E-3</v>
      </c>
      <c r="I4">
        <f t="shared" si="2"/>
        <v>-0.36333859042692412</v>
      </c>
      <c r="J4">
        <v>1.92123588580121E-3</v>
      </c>
      <c r="K4">
        <f t="shared" si="3"/>
        <v>-0.22858377292404908</v>
      </c>
      <c r="L4">
        <v>8.9487507860984297E-4</v>
      </c>
      <c r="M4">
        <f t="shared" si="4"/>
        <v>-0.41390737306849162</v>
      </c>
      <c r="N4">
        <v>1.32026950161429E-3</v>
      </c>
      <c r="O4">
        <f t="shared" si="5"/>
        <v>-0.33709654260791955</v>
      </c>
    </row>
    <row r="5" spans="1:15" x14ac:dyDescent="0.2">
      <c r="A5">
        <v>8.3000539363774304E-4</v>
      </c>
      <c r="D5">
        <v>8.3000539363774304E-4</v>
      </c>
      <c r="E5">
        <f t="shared" si="0"/>
        <v>-0.42562048942585062</v>
      </c>
      <c r="F5">
        <v>8.6725917431192698E-4</v>
      </c>
      <c r="G5">
        <f t="shared" si="1"/>
        <v>-0.41889380549057448</v>
      </c>
      <c r="H5">
        <v>1.1542036930358901E-3</v>
      </c>
      <c r="I5">
        <f t="shared" si="2"/>
        <v>-0.3670820148619362</v>
      </c>
      <c r="J5">
        <v>1.06538737110993E-3</v>
      </c>
      <c r="K5">
        <f t="shared" si="3"/>
        <v>-0.38311902681287846</v>
      </c>
      <c r="L5">
        <v>3.3594119494698201E-3</v>
      </c>
      <c r="M5">
        <f t="shared" si="4"/>
        <v>3.1098751869529789E-2</v>
      </c>
      <c r="N5">
        <v>3.8528200480211199E-3</v>
      </c>
      <c r="O5">
        <f t="shared" si="5"/>
        <v>0.12019038955021684</v>
      </c>
    </row>
    <row r="6" spans="1:15" x14ac:dyDescent="0.2">
      <c r="A6">
        <v>1.6524671480756801E-3</v>
      </c>
      <c r="D6">
        <v>1.6524671480756801E-3</v>
      </c>
      <c r="E6">
        <f t="shared" si="0"/>
        <v>-0.27711367559821232</v>
      </c>
      <c r="F6">
        <v>8.9506248318700903E-4</v>
      </c>
      <c r="G6">
        <f t="shared" si="1"/>
        <v>-0.4138735345872474</v>
      </c>
      <c r="H6">
        <v>1.91076737518118E-3</v>
      </c>
      <c r="I6">
        <f t="shared" si="2"/>
        <v>-0.23047400690673911</v>
      </c>
      <c r="J6">
        <v>2.2270799954161101E-4</v>
      </c>
      <c r="K6">
        <f t="shared" si="3"/>
        <v>-0.53527641027128581</v>
      </c>
      <c r="L6">
        <v>4.4039540078634498E-4</v>
      </c>
      <c r="M6">
        <f t="shared" si="4"/>
        <v>-0.49596994745421924</v>
      </c>
      <c r="N6">
        <v>6.3847106938183101E-3</v>
      </c>
      <c r="O6">
        <f t="shared" si="5"/>
        <v>0.57735816755139491</v>
      </c>
    </row>
    <row r="7" spans="1:15" x14ac:dyDescent="0.2">
      <c r="A7">
        <v>1.1616746842702801E-3</v>
      </c>
      <c r="D7">
        <v>1.1616746842702801E-3</v>
      </c>
      <c r="E7">
        <f t="shared" si="0"/>
        <v>-0.3657330243485577</v>
      </c>
      <c r="F7">
        <v>2.1627486792749301E-3</v>
      </c>
      <c r="G7">
        <f t="shared" si="1"/>
        <v>-0.18497530692078148</v>
      </c>
      <c r="H7">
        <v>2.8977602018204798E-4</v>
      </c>
      <c r="I7">
        <f t="shared" si="2"/>
        <v>-0.52316635408776857</v>
      </c>
      <c r="J7">
        <v>1.5804996037835899E-3</v>
      </c>
      <c r="K7">
        <f t="shared" si="3"/>
        <v>-0.29010840835526508</v>
      </c>
      <c r="L7">
        <v>1.42709831141697E-3</v>
      </c>
      <c r="M7">
        <f t="shared" si="4"/>
        <v>-0.31780712752789964</v>
      </c>
      <c r="N7">
        <v>6.4970867901166897E-4</v>
      </c>
      <c r="O7">
        <f t="shared" si="5"/>
        <v>-0.45817554805104732</v>
      </c>
    </row>
    <row r="8" spans="1:15" x14ac:dyDescent="0.2">
      <c r="A8">
        <v>1.2018977332630501E-3</v>
      </c>
      <c r="D8">
        <v>1.2018977332630501E-3</v>
      </c>
      <c r="E8">
        <f t="shared" si="0"/>
        <v>-0.35847019806378844</v>
      </c>
      <c r="F8">
        <v>1.1801779383104501E-3</v>
      </c>
      <c r="G8">
        <f t="shared" si="1"/>
        <v>-0.36239200661962157</v>
      </c>
      <c r="H8">
        <v>3.1992046598773899E-3</v>
      </c>
      <c r="I8">
        <f t="shared" si="2"/>
        <v>2.1711160239059131E-3</v>
      </c>
      <c r="J8">
        <v>2.2064992633991998E-3</v>
      </c>
      <c r="K8">
        <f t="shared" si="3"/>
        <v>-0.17707553551337601</v>
      </c>
      <c r="L8">
        <v>3.68497652414276E-3</v>
      </c>
      <c r="M8">
        <f t="shared" si="4"/>
        <v>8.9883926279091836E-2</v>
      </c>
      <c r="N8">
        <v>1.1502238184809201E-3</v>
      </c>
      <c r="O8">
        <f t="shared" si="5"/>
        <v>-0.36780063610651464</v>
      </c>
    </row>
    <row r="9" spans="1:15" x14ac:dyDescent="0.2">
      <c r="A9">
        <v>1.65422823665126E-3</v>
      </c>
      <c r="D9">
        <v>1.65422823665126E-3</v>
      </c>
      <c r="E9">
        <f t="shared" si="0"/>
        <v>-0.27679568676552019</v>
      </c>
      <c r="F9">
        <v>2.28311640404181E-3</v>
      </c>
      <c r="G9">
        <f t="shared" si="1"/>
        <v>-0.16324125400420866</v>
      </c>
      <c r="H9">
        <v>7.4977368336972205E-4</v>
      </c>
      <c r="I9">
        <f t="shared" si="2"/>
        <v>-0.44010743133598063</v>
      </c>
      <c r="J9">
        <v>1.88656012805741E-3</v>
      </c>
      <c r="K9">
        <f t="shared" si="3"/>
        <v>-0.23484495926104779</v>
      </c>
      <c r="L9">
        <v>3.0503331778681999E-3</v>
      </c>
      <c r="M9">
        <f t="shared" si="4"/>
        <v>-2.4709683409852665E-2</v>
      </c>
      <c r="N9">
        <v>5.4628741734688102E-4</v>
      </c>
      <c r="O9">
        <f t="shared" si="5"/>
        <v>-0.47684968331508548</v>
      </c>
    </row>
    <row r="10" spans="1:15" x14ac:dyDescent="0.2">
      <c r="A10">
        <v>2.2383562430051401E-4</v>
      </c>
      <c r="D10">
        <v>2.2383562430051401E-4</v>
      </c>
      <c r="E10">
        <f t="shared" si="0"/>
        <v>-0.53507280206794472</v>
      </c>
      <c r="F10">
        <v>2.22641113742053E-3</v>
      </c>
      <c r="G10">
        <f t="shared" si="1"/>
        <v>-0.17348017201800486</v>
      </c>
      <c r="H10">
        <v>9.3980595646903304E-4</v>
      </c>
      <c r="I10">
        <f t="shared" si="2"/>
        <v>-0.40579448334767165</v>
      </c>
      <c r="J10">
        <v>3.6569041095297901E-3</v>
      </c>
      <c r="K10">
        <f t="shared" si="3"/>
        <v>8.4815064623063083E-2</v>
      </c>
      <c r="L10">
        <v>4.3093813981349901E-4</v>
      </c>
      <c r="M10">
        <f t="shared" si="4"/>
        <v>-0.4976775863651296</v>
      </c>
      <c r="N10">
        <v>2.25873374402182E-3</v>
      </c>
      <c r="O10">
        <f t="shared" si="5"/>
        <v>-0.1676438795763677</v>
      </c>
    </row>
    <row r="11" spans="1:15" x14ac:dyDescent="0.2">
      <c r="A11">
        <v>1.9669005629197002E-3</v>
      </c>
      <c r="D11">
        <v>1.9669005629197002E-3</v>
      </c>
      <c r="E11">
        <f t="shared" si="0"/>
        <v>-0.22033838562580413</v>
      </c>
      <c r="F11">
        <v>9.5864511490426898E-4</v>
      </c>
      <c r="G11">
        <f t="shared" si="1"/>
        <v>-0.40239281344713879</v>
      </c>
      <c r="H11">
        <v>8.79972585469453E-4</v>
      </c>
      <c r="I11">
        <f t="shared" si="2"/>
        <v>-0.41659822375233885</v>
      </c>
      <c r="J11">
        <v>6.8215217915816703E-4</v>
      </c>
      <c r="K11">
        <f t="shared" si="3"/>
        <v>-0.45231742661236041</v>
      </c>
      <c r="L11">
        <v>1.2851554897880099E-3</v>
      </c>
      <c r="M11">
        <f t="shared" si="4"/>
        <v>-0.34343686176426808</v>
      </c>
      <c r="N11">
        <v>2.89969172551097E-4</v>
      </c>
      <c r="O11">
        <f t="shared" si="5"/>
        <v>-0.52313147776342162</v>
      </c>
    </row>
    <row r="12" spans="1:15" x14ac:dyDescent="0.2">
      <c r="A12">
        <v>2.3992884061702701E-4</v>
      </c>
      <c r="D12">
        <v>2.3992884061702701E-4</v>
      </c>
      <c r="E12">
        <f t="shared" si="0"/>
        <v>-0.53216694989122248</v>
      </c>
      <c r="F12">
        <v>9.9943873883631901E-4</v>
      </c>
      <c r="G12">
        <f t="shared" si="1"/>
        <v>-0.39502696198724724</v>
      </c>
      <c r="H12">
        <v>8.9199005762640804E-4</v>
      </c>
      <c r="I12">
        <f t="shared" si="2"/>
        <v>-0.41442830339961512</v>
      </c>
      <c r="J12">
        <v>1.43666447053846E-3</v>
      </c>
      <c r="K12">
        <f t="shared" si="3"/>
        <v>-0.31607982555423941</v>
      </c>
      <c r="L12">
        <v>5.6769746653596799E-4</v>
      </c>
      <c r="M12">
        <f t="shared" si="4"/>
        <v>-0.47298380362912096</v>
      </c>
      <c r="N12">
        <v>6.7102618615169705E-4</v>
      </c>
      <c r="O12">
        <f t="shared" si="5"/>
        <v>-0.45432637810845594</v>
      </c>
    </row>
    <row r="13" spans="1:15" x14ac:dyDescent="0.2">
      <c r="A13">
        <v>1.0428911062599999E-3</v>
      </c>
      <c r="D13">
        <v>1.0428911062599999E-3</v>
      </c>
      <c r="E13">
        <f t="shared" si="0"/>
        <v>-0.3871810377183813</v>
      </c>
      <c r="F13">
        <v>8.5503013732678797E-4</v>
      </c>
      <c r="G13">
        <f t="shared" si="1"/>
        <v>-0.42110192679110159</v>
      </c>
      <c r="H13">
        <v>9.1123075905308803E-4</v>
      </c>
      <c r="I13">
        <f t="shared" si="2"/>
        <v>-0.41095412937356834</v>
      </c>
      <c r="J13">
        <v>2.2461447473559001E-3</v>
      </c>
      <c r="K13">
        <f t="shared" si="3"/>
        <v>-0.16991699656211759</v>
      </c>
      <c r="L13">
        <v>1.32130669712714E-3</v>
      </c>
      <c r="M13">
        <f t="shared" si="4"/>
        <v>-0.33690926265222731</v>
      </c>
      <c r="N13">
        <v>3.7149073926657101E-4</v>
      </c>
      <c r="O13">
        <f t="shared" si="5"/>
        <v>-0.50841163448095095</v>
      </c>
    </row>
    <row r="14" spans="1:15" x14ac:dyDescent="0.2">
      <c r="A14">
        <v>1.11172548572164E-4</v>
      </c>
      <c r="D14">
        <v>1.11172548572164E-4</v>
      </c>
      <c r="E14">
        <f t="shared" si="0"/>
        <v>-0.55541567433180239</v>
      </c>
      <c r="F14">
        <v>2.9727620675560202E-4</v>
      </c>
      <c r="G14">
        <f t="shared" si="1"/>
        <v>-0.52181209195321787</v>
      </c>
      <c r="H14">
        <v>8.7590745496923697E-4</v>
      </c>
      <c r="I14">
        <f t="shared" si="2"/>
        <v>-0.41733223913375095</v>
      </c>
      <c r="J14">
        <v>2.1393882001337901E-3</v>
      </c>
      <c r="K14">
        <f t="shared" si="3"/>
        <v>-0.1891933636365111</v>
      </c>
      <c r="L14">
        <v>4.6927883248793698E-3</v>
      </c>
      <c r="M14">
        <f t="shared" si="4"/>
        <v>0.27185824746508991</v>
      </c>
      <c r="N14">
        <v>2.0244834406570201E-3</v>
      </c>
      <c r="O14">
        <f t="shared" si="5"/>
        <v>-0.20994100282027803</v>
      </c>
    </row>
    <row r="15" spans="1:15" x14ac:dyDescent="0.2">
      <c r="A15">
        <v>1.24530397959732E-3</v>
      </c>
      <c r="D15">
        <v>1.24530397959732E-3</v>
      </c>
      <c r="E15">
        <f t="shared" si="0"/>
        <v>-0.35063260159375531</v>
      </c>
      <c r="F15">
        <v>6.7586067403535696E-4</v>
      </c>
      <c r="G15">
        <f t="shared" si="1"/>
        <v>-0.45345344463985804</v>
      </c>
      <c r="H15">
        <v>1.54917857994054E-3</v>
      </c>
      <c r="I15">
        <f t="shared" si="2"/>
        <v>-0.295763851215255</v>
      </c>
      <c r="J15">
        <v>1.2614615782579499E-3</v>
      </c>
      <c r="K15">
        <f t="shared" si="3"/>
        <v>-0.34771512429678886</v>
      </c>
      <c r="L15">
        <v>1.2394823634234099E-3</v>
      </c>
      <c r="M15">
        <f t="shared" si="4"/>
        <v>-0.35168377469043705</v>
      </c>
      <c r="N15">
        <v>4.0293674540385101E-4</v>
      </c>
      <c r="O15">
        <f t="shared" si="5"/>
        <v>-0.50273362434387991</v>
      </c>
    </row>
    <row r="16" spans="1:15" x14ac:dyDescent="0.2">
      <c r="A16">
        <v>9.5051735720970301E-4</v>
      </c>
      <c r="D16">
        <v>9.5051735720970301E-4</v>
      </c>
      <c r="E16">
        <f t="shared" si="0"/>
        <v>-0.40386039220356129</v>
      </c>
      <c r="F16">
        <v>1.70261774362017E-3</v>
      </c>
      <c r="G16">
        <f t="shared" si="1"/>
        <v>-0.26805829385470442</v>
      </c>
      <c r="H16">
        <v>2.3176705273128101E-3</v>
      </c>
      <c r="I16">
        <f t="shared" si="2"/>
        <v>-0.15700203044895591</v>
      </c>
      <c r="J16">
        <v>1.9396140482576001E-3</v>
      </c>
      <c r="K16">
        <f t="shared" si="3"/>
        <v>-0.2252653422059297</v>
      </c>
      <c r="L16">
        <v>2.3186026360195199E-3</v>
      </c>
      <c r="M16">
        <f t="shared" si="4"/>
        <v>-0.15683372536555532</v>
      </c>
      <c r="N16">
        <v>3.4162967534047701E-3</v>
      </c>
      <c r="O16">
        <f t="shared" si="5"/>
        <v>4.1370087821634281E-2</v>
      </c>
    </row>
    <row r="17" spans="1:15" x14ac:dyDescent="0.2">
      <c r="A17">
        <v>1.0831685033436901E-3</v>
      </c>
      <c r="D17">
        <v>1.0831685033436901E-3</v>
      </c>
      <c r="E17">
        <f t="shared" si="0"/>
        <v>-0.3799083981361831</v>
      </c>
      <c r="F17">
        <v>1.4175915891226601E-3</v>
      </c>
      <c r="G17">
        <f t="shared" si="1"/>
        <v>-0.31952369736261121</v>
      </c>
      <c r="H17">
        <v>2.0204784578511099E-3</v>
      </c>
      <c r="I17">
        <f t="shared" si="2"/>
        <v>-0.21066415770587713</v>
      </c>
      <c r="J17">
        <v>8.0071800647613697E-4</v>
      </c>
      <c r="K17">
        <f t="shared" si="3"/>
        <v>-0.43090873113342876</v>
      </c>
      <c r="L17">
        <v>3.07641421694589E-3</v>
      </c>
      <c r="M17">
        <f t="shared" si="4"/>
        <v>-2.0000392073395559E-2</v>
      </c>
      <c r="N17">
        <v>2.2525180656669699E-3</v>
      </c>
      <c r="O17">
        <f t="shared" si="5"/>
        <v>-0.16876620603504544</v>
      </c>
    </row>
    <row r="18" spans="1:15" x14ac:dyDescent="0.2">
      <c r="A18">
        <v>2.08548420400578E-3</v>
      </c>
      <c r="D18">
        <v>2.08548420400578E-3</v>
      </c>
      <c r="E18">
        <f t="shared" si="0"/>
        <v>-0.19892647362533819</v>
      </c>
      <c r="F18">
        <v>2.2050220502205001E-3</v>
      </c>
      <c r="G18">
        <f t="shared" si="1"/>
        <v>-0.17734226672772022</v>
      </c>
      <c r="H18">
        <v>2.3158792047485001E-3</v>
      </c>
      <c r="I18">
        <f t="shared" si="2"/>
        <v>-0.1573254784453251</v>
      </c>
      <c r="J18">
        <v>4.0638392197428702E-4</v>
      </c>
      <c r="K18">
        <f t="shared" si="3"/>
        <v>-0.5021111890678146</v>
      </c>
      <c r="L18">
        <v>4.5302783502371297E-3</v>
      </c>
      <c r="M18">
        <f t="shared" si="4"/>
        <v>0.24251483007321104</v>
      </c>
      <c r="N18">
        <v>5.1657660312828396E-3</v>
      </c>
      <c r="O18">
        <f t="shared" si="5"/>
        <v>0.35726089605084099</v>
      </c>
    </row>
    <row r="19" spans="1:15" x14ac:dyDescent="0.2">
      <c r="A19">
        <v>1.9071742531475799E-4</v>
      </c>
      <c r="D19">
        <v>1.9071742531475799E-4</v>
      </c>
      <c r="E19">
        <f t="shared" si="0"/>
        <v>-0.54105274968805672</v>
      </c>
      <c r="F19">
        <v>9.5345106743977101E-4</v>
      </c>
      <c r="G19">
        <f t="shared" si="1"/>
        <v>-0.40333067035739628</v>
      </c>
      <c r="H19">
        <v>1.3109906145967001E-3</v>
      </c>
      <c r="I19">
        <f t="shared" si="2"/>
        <v>-0.33877197364092926</v>
      </c>
      <c r="J19">
        <v>1.27634597940345E-3</v>
      </c>
      <c r="K19">
        <f t="shared" si="3"/>
        <v>-0.34502754037215855</v>
      </c>
      <c r="L19">
        <v>1.77348239950413E-4</v>
      </c>
      <c r="M19">
        <f t="shared" si="4"/>
        <v>-0.54346674050430666</v>
      </c>
      <c r="N19">
        <v>1.64291134941361E-3</v>
      </c>
      <c r="O19">
        <f t="shared" si="5"/>
        <v>-0.27883910684802432</v>
      </c>
    </row>
    <row r="20" spans="1:15" x14ac:dyDescent="0.2">
      <c r="A20">
        <v>6.7137132910257997E-4</v>
      </c>
      <c r="D20">
        <v>6.7137132910257997E-4</v>
      </c>
      <c r="E20">
        <f t="shared" si="0"/>
        <v>-0.45426405778818074</v>
      </c>
      <c r="F20">
        <v>1.24748580767886E-3</v>
      </c>
      <c r="G20">
        <f t="shared" si="1"/>
        <v>-0.35023864244007941</v>
      </c>
      <c r="H20">
        <v>7.6272612805702996E-4</v>
      </c>
      <c r="I20">
        <f t="shared" si="2"/>
        <v>-0.43776868879699737</v>
      </c>
      <c r="J20">
        <v>2.0494778101329599E-3</v>
      </c>
      <c r="K20">
        <f t="shared" si="3"/>
        <v>-0.20542792466865112</v>
      </c>
      <c r="L20">
        <v>1.32797126850826E-3</v>
      </c>
      <c r="M20">
        <f t="shared" si="4"/>
        <v>-0.33570588236615756</v>
      </c>
      <c r="N20">
        <v>1.7744890144041901E-3</v>
      </c>
      <c r="O20">
        <f t="shared" si="5"/>
        <v>-0.25508094460741654</v>
      </c>
    </row>
    <row r="21" spans="1:15" x14ac:dyDescent="0.2">
      <c r="A21">
        <v>2.8476535334884099E-4</v>
      </c>
      <c r="D21">
        <v>2.8476535334884099E-4</v>
      </c>
      <c r="E21">
        <f t="shared" si="0"/>
        <v>-0.52407109909571115</v>
      </c>
      <c r="F21">
        <v>3.2413252753504601E-3</v>
      </c>
      <c r="G21">
        <f t="shared" si="1"/>
        <v>9.7765741094791685E-3</v>
      </c>
      <c r="H21">
        <v>1.7960282847823399E-3</v>
      </c>
      <c r="I21">
        <f t="shared" si="2"/>
        <v>-0.25119173225344266</v>
      </c>
      <c r="J21">
        <v>1.5349127236415801E-3</v>
      </c>
      <c r="K21">
        <f t="shared" si="3"/>
        <v>-0.29833974833636712</v>
      </c>
      <c r="L21">
        <v>8.6524290527744297E-4</v>
      </c>
      <c r="M21">
        <f t="shared" si="4"/>
        <v>-0.41925787067477893</v>
      </c>
      <c r="N21">
        <v>1.5722317718382399E-3</v>
      </c>
      <c r="O21">
        <f t="shared" si="5"/>
        <v>-0.291601279449685</v>
      </c>
    </row>
    <row r="22" spans="1:15" x14ac:dyDescent="0.2">
      <c r="A22">
        <v>1.7553512795823001E-3</v>
      </c>
      <c r="D22">
        <v>1.7553512795823001E-3</v>
      </c>
      <c r="E22">
        <f t="shared" si="0"/>
        <v>-0.25853652659276899</v>
      </c>
      <c r="F22">
        <v>1.5853049127220701E-3</v>
      </c>
      <c r="G22">
        <f t="shared" si="1"/>
        <v>-0.28924074354767915</v>
      </c>
      <c r="H22">
        <v>1.4175702080380099E-3</v>
      </c>
      <c r="I22">
        <f t="shared" si="2"/>
        <v>-0.31952755801235017</v>
      </c>
      <c r="J22">
        <v>1.06588501765372E-3</v>
      </c>
      <c r="K22">
        <f t="shared" si="3"/>
        <v>-0.38302916986544988</v>
      </c>
      <c r="L22">
        <v>1.50005122126121E-3</v>
      </c>
      <c r="M22">
        <f t="shared" si="4"/>
        <v>-0.30463447342944022</v>
      </c>
      <c r="N22">
        <v>1.5434374416295599E-3</v>
      </c>
      <c r="O22">
        <f t="shared" si="5"/>
        <v>-0.29680049292376837</v>
      </c>
    </row>
    <row r="23" spans="1:15" x14ac:dyDescent="0.2">
      <c r="A23">
        <v>5.2416052416052398E-4</v>
      </c>
      <c r="D23">
        <v>5.2416052416052398E-4</v>
      </c>
      <c r="E23">
        <f t="shared" si="0"/>
        <v>-0.48084499907205458</v>
      </c>
      <c r="F23">
        <v>1.1858117622645099E-3</v>
      </c>
      <c r="G23">
        <f t="shared" si="1"/>
        <v>-0.3613747419984174</v>
      </c>
      <c r="H23">
        <v>7.3245638457815202E-4</v>
      </c>
      <c r="I23">
        <f t="shared" si="2"/>
        <v>-0.44323430848711909</v>
      </c>
      <c r="J23">
        <v>3.76063575368494E-3</v>
      </c>
      <c r="K23">
        <f t="shared" si="3"/>
        <v>0.10354524372678471</v>
      </c>
      <c r="L23">
        <v>4.5522500287501202E-3</v>
      </c>
      <c r="M23">
        <f t="shared" si="4"/>
        <v>0.24648211968005637</v>
      </c>
      <c r="N23">
        <v>3.14538714856537E-3</v>
      </c>
      <c r="O23">
        <f t="shared" si="5"/>
        <v>-7.5463779385249626E-3</v>
      </c>
    </row>
    <row r="24" spans="1:15" x14ac:dyDescent="0.2">
      <c r="A24">
        <v>4.3644331805280101E-4</v>
      </c>
      <c r="D24">
        <v>4.3644331805280101E-4</v>
      </c>
      <c r="E24">
        <f t="shared" si="0"/>
        <v>-0.4966835505021116</v>
      </c>
      <c r="F24">
        <v>1.26052727481491E-3</v>
      </c>
      <c r="G24">
        <f t="shared" si="1"/>
        <v>-0.34788382567010545</v>
      </c>
      <c r="H24">
        <v>1.6469560226333301E-3</v>
      </c>
      <c r="I24">
        <f t="shared" si="2"/>
        <v>-0.27810878531076927</v>
      </c>
      <c r="J24">
        <v>1.6949892971036701E-3</v>
      </c>
      <c r="K24">
        <f t="shared" si="3"/>
        <v>-0.26943571509101971</v>
      </c>
      <c r="L24">
        <v>6.9706168634752299E-4</v>
      </c>
      <c r="M24">
        <f t="shared" si="4"/>
        <v>-0.44962530944522888</v>
      </c>
      <c r="N24">
        <v>7.9406834216176104E-4</v>
      </c>
      <c r="O24">
        <f t="shared" si="5"/>
        <v>-0.4321094197429875</v>
      </c>
    </row>
    <row r="25" spans="1:15" x14ac:dyDescent="0.2">
      <c r="A25">
        <v>2.3096489333621301E-4</v>
      </c>
      <c r="D25">
        <v>2.3096489333621301E-4</v>
      </c>
      <c r="E25">
        <f t="shared" si="0"/>
        <v>-0.5337855142108513</v>
      </c>
      <c r="F25">
        <v>1.0620535546154101E-3</v>
      </c>
      <c r="G25">
        <f t="shared" si="1"/>
        <v>-0.38372099336368243</v>
      </c>
      <c r="H25">
        <v>1.1587485515643101E-3</v>
      </c>
      <c r="I25">
        <f t="shared" si="2"/>
        <v>-0.36626137796823133</v>
      </c>
      <c r="J25">
        <v>1.86572271485819E-3</v>
      </c>
      <c r="K25">
        <f t="shared" si="3"/>
        <v>-0.23860744162077877</v>
      </c>
      <c r="L25">
        <v>1.3917038483242401E-3</v>
      </c>
      <c r="M25">
        <f t="shared" si="4"/>
        <v>-0.32419808602861844</v>
      </c>
      <c r="N25">
        <v>6.0763087153711196E-4</v>
      </c>
      <c r="O25">
        <f t="shared" si="5"/>
        <v>-0.4657732765620462</v>
      </c>
    </row>
    <row r="26" spans="1:15" x14ac:dyDescent="0.2">
      <c r="A26">
        <v>1.4725398121682299E-3</v>
      </c>
      <c r="D26">
        <v>1.4725398121682299E-3</v>
      </c>
      <c r="E26">
        <f t="shared" si="0"/>
        <v>-0.30960203780098872</v>
      </c>
      <c r="F26">
        <v>6.6501330026600498E-4</v>
      </c>
      <c r="G26">
        <f t="shared" si="1"/>
        <v>-0.45541208758974794</v>
      </c>
      <c r="H26">
        <v>1.4300716316477001E-3</v>
      </c>
      <c r="I26">
        <f t="shared" si="2"/>
        <v>-0.31727025354978167</v>
      </c>
      <c r="J26">
        <v>7.8900136566525296E-4</v>
      </c>
      <c r="K26">
        <f t="shared" si="3"/>
        <v>-0.43302433223730791</v>
      </c>
      <c r="L26">
        <v>3.2385505278285302E-4</v>
      </c>
      <c r="M26">
        <f t="shared" si="4"/>
        <v>-0.51701291470585775</v>
      </c>
      <c r="N26">
        <v>2.0240432798656698E-3</v>
      </c>
      <c r="O26">
        <f t="shared" si="5"/>
        <v>-0.21002047992221326</v>
      </c>
    </row>
    <row r="27" spans="1:15" x14ac:dyDescent="0.2">
      <c r="A27">
        <v>5.1739282147541198E-4</v>
      </c>
      <c r="D27">
        <v>5.1739282147541198E-4</v>
      </c>
      <c r="E27">
        <f t="shared" si="0"/>
        <v>-0.48206700113753126</v>
      </c>
      <c r="F27">
        <v>1.3442247422939899E-3</v>
      </c>
      <c r="G27">
        <f t="shared" si="1"/>
        <v>-0.3327710934929663</v>
      </c>
      <c r="H27">
        <v>1.81023575310666E-3</v>
      </c>
      <c r="I27">
        <f t="shared" si="2"/>
        <v>-0.24862637788648639</v>
      </c>
      <c r="J27">
        <v>1.3599885291702299E-3</v>
      </c>
      <c r="K27">
        <f t="shared" si="3"/>
        <v>-0.32992472434544506</v>
      </c>
      <c r="L27">
        <v>2.67309796372301E-3</v>
      </c>
      <c r="M27">
        <f t="shared" si="4"/>
        <v>-9.2824704459766302E-2</v>
      </c>
      <c r="N27">
        <v>2.7036495213875402E-3</v>
      </c>
      <c r="O27">
        <f t="shared" si="5"/>
        <v>-8.7308199331413733E-2</v>
      </c>
    </row>
    <row r="28" spans="1:15" x14ac:dyDescent="0.2">
      <c r="A28">
        <v>5.5227469968236896E-4</v>
      </c>
      <c r="D28">
        <v>5.5227469968236896E-4</v>
      </c>
      <c r="E28">
        <f t="shared" si="0"/>
        <v>-0.47576859690792789</v>
      </c>
      <c r="F28">
        <v>1.5890474901739801E-3</v>
      </c>
      <c r="G28">
        <f t="shared" si="1"/>
        <v>-0.28856496956805366</v>
      </c>
      <c r="H28">
        <v>2.6224630751248501E-3</v>
      </c>
      <c r="I28">
        <f t="shared" si="2"/>
        <v>-0.1019675319938794</v>
      </c>
      <c r="J28">
        <v>1.55518005267959E-3</v>
      </c>
      <c r="K28">
        <f t="shared" si="3"/>
        <v>-0.29468020253500871</v>
      </c>
      <c r="L28">
        <v>2.1165123900419702E-3</v>
      </c>
      <c r="M28">
        <f t="shared" si="4"/>
        <v>-0.19332390667043484</v>
      </c>
      <c r="N28">
        <v>8.2160375084251302E-4</v>
      </c>
      <c r="O28">
        <f t="shared" si="5"/>
        <v>-0.42713752191484483</v>
      </c>
    </row>
    <row r="29" spans="1:15" x14ac:dyDescent="0.2">
      <c r="A29">
        <v>1.2429711256958099E-3</v>
      </c>
      <c r="D29">
        <v>1.2429711256958099E-3</v>
      </c>
      <c r="E29">
        <f t="shared" si="0"/>
        <v>-0.35105383054229822</v>
      </c>
      <c r="F29">
        <v>1.5742635227746801E-3</v>
      </c>
      <c r="G29">
        <f t="shared" si="1"/>
        <v>-0.29123441879454337</v>
      </c>
      <c r="H29">
        <v>1.50441536333653E-3</v>
      </c>
      <c r="I29">
        <f t="shared" si="2"/>
        <v>-0.30384646738393134</v>
      </c>
      <c r="J29">
        <v>1.67623611238381E-4</v>
      </c>
      <c r="K29">
        <f t="shared" si="3"/>
        <v>-0.54522265634828115</v>
      </c>
      <c r="L29">
        <v>4.2164237324421499E-3</v>
      </c>
      <c r="M29">
        <f t="shared" si="4"/>
        <v>0.18584404989124842</v>
      </c>
      <c r="N29">
        <v>1.4736925956904401E-3</v>
      </c>
      <c r="O29">
        <f t="shared" si="5"/>
        <v>-0.30939388683592234</v>
      </c>
    </row>
    <row r="30" spans="1:15" x14ac:dyDescent="0.2">
      <c r="A30">
        <v>8.6062963664216695E-4</v>
      </c>
      <c r="D30">
        <v>8.6062963664216695E-4</v>
      </c>
      <c r="E30">
        <f t="shared" si="0"/>
        <v>-0.4200908599568447</v>
      </c>
      <c r="F30">
        <v>8.8872780352661099E-4</v>
      </c>
      <c r="G30">
        <f t="shared" si="1"/>
        <v>-0.41501734837300497</v>
      </c>
      <c r="H30">
        <v>2.9790403234386602E-4</v>
      </c>
      <c r="I30">
        <f t="shared" si="2"/>
        <v>-0.52169872938377393</v>
      </c>
      <c r="J30">
        <v>9.5751440653826802E-4</v>
      </c>
      <c r="K30">
        <f t="shared" si="3"/>
        <v>-0.40259697843827302</v>
      </c>
      <c r="L30">
        <v>4.4387163018541002E-4</v>
      </c>
      <c r="M30">
        <f t="shared" si="4"/>
        <v>-0.49534226628922456</v>
      </c>
      <c r="N30">
        <v>3.1988861909221199E-3</v>
      </c>
      <c r="O30">
        <f t="shared" si="5"/>
        <v>2.1136120614481204E-3</v>
      </c>
    </row>
    <row r="31" spans="1:15" x14ac:dyDescent="0.2">
      <c r="A31">
        <v>3.6532620053087301E-4</v>
      </c>
      <c r="D31">
        <v>3.6532620053087301E-4</v>
      </c>
      <c r="E31">
        <f t="shared" si="0"/>
        <v>-0.50952472697603135</v>
      </c>
      <c r="F31">
        <v>3.5106928831135702E-4</v>
      </c>
      <c r="G31">
        <f t="shared" si="1"/>
        <v>-0.51209900912023587</v>
      </c>
      <c r="H31">
        <v>2.4039338660622502E-3</v>
      </c>
      <c r="I31">
        <f t="shared" si="2"/>
        <v>-0.14142599482336224</v>
      </c>
      <c r="J31">
        <v>5.50514654436907E-4</v>
      </c>
      <c r="K31">
        <f t="shared" si="3"/>
        <v>-0.47608639735297681</v>
      </c>
      <c r="L31">
        <v>4.4512238151330798E-4</v>
      </c>
      <c r="M31">
        <f t="shared" si="4"/>
        <v>-0.49511642588558935</v>
      </c>
      <c r="N31">
        <v>1.7247040745735299E-3</v>
      </c>
      <c r="O31">
        <f t="shared" si="5"/>
        <v>-0.26407030216837035</v>
      </c>
    </row>
    <row r="32" spans="1:15" x14ac:dyDescent="0.2">
      <c r="A32">
        <v>1.21986036491993E-4</v>
      </c>
      <c r="D32">
        <v>1.21986036491993E-4</v>
      </c>
      <c r="E32">
        <f t="shared" si="0"/>
        <v>-0.55346314993942503</v>
      </c>
      <c r="F32">
        <v>1.69639395114385E-4</v>
      </c>
      <c r="G32">
        <f t="shared" si="1"/>
        <v>-0.54485867876613203</v>
      </c>
      <c r="H32">
        <v>1.80617811005958E-3</v>
      </c>
      <c r="I32">
        <f t="shared" si="2"/>
        <v>-0.24935904130496173</v>
      </c>
      <c r="J32">
        <v>1.0641601713080699E-3</v>
      </c>
      <c r="K32">
        <f t="shared" si="3"/>
        <v>-0.38334061466364572</v>
      </c>
      <c r="L32">
        <v>1.6589525673148401E-3</v>
      </c>
      <c r="M32">
        <f t="shared" si="4"/>
        <v>-0.27594264370238597</v>
      </c>
      <c r="N32">
        <v>3.7450900271531399E-3</v>
      </c>
      <c r="O32">
        <f t="shared" si="5"/>
        <v>0.10073824838211837</v>
      </c>
    </row>
    <row r="33" spans="1:15" x14ac:dyDescent="0.2">
      <c r="A33">
        <v>2.41454606533972E-4</v>
      </c>
      <c r="D33">
        <v>2.41454606533972E-4</v>
      </c>
      <c r="E33">
        <f t="shared" si="0"/>
        <v>-0.53189145181030906</v>
      </c>
      <c r="F33">
        <v>5.2215848495222995E-4</v>
      </c>
      <c r="G33">
        <f t="shared" si="1"/>
        <v>-0.48120649486487105</v>
      </c>
      <c r="H33">
        <v>1.2339214667999999E-3</v>
      </c>
      <c r="I33">
        <f t="shared" si="2"/>
        <v>-0.35268787127621914</v>
      </c>
      <c r="J33">
        <v>3.23692268299709E-3</v>
      </c>
      <c r="K33">
        <f t="shared" si="3"/>
        <v>8.9816253359307589E-3</v>
      </c>
      <c r="L33">
        <v>8.7608433388866602E-4</v>
      </c>
      <c r="M33">
        <f t="shared" si="4"/>
        <v>-0.41730030120518963</v>
      </c>
      <c r="N33">
        <v>4.0107038809697199E-3</v>
      </c>
      <c r="O33">
        <f t="shared" si="5"/>
        <v>0.14869849325178658</v>
      </c>
    </row>
    <row r="34" spans="1:15" x14ac:dyDescent="0.2">
      <c r="A34">
        <v>1.9182454448331301E-4</v>
      </c>
      <c r="D34">
        <v>1.9182454448331301E-4</v>
      </c>
      <c r="E34">
        <f t="shared" si="0"/>
        <v>-0.54085284405188283</v>
      </c>
      <c r="F34">
        <v>9.0723738976221195E-4</v>
      </c>
      <c r="G34">
        <f t="shared" si="1"/>
        <v>-0.41167518727884495</v>
      </c>
      <c r="H34">
        <v>1.58383064355198E-3</v>
      </c>
      <c r="I34">
        <f t="shared" si="2"/>
        <v>-0.28950694318066272</v>
      </c>
      <c r="J34">
        <v>1.4509545131134E-3</v>
      </c>
      <c r="K34">
        <f t="shared" si="3"/>
        <v>-0.31349956126740225</v>
      </c>
      <c r="L34">
        <v>1.67335418090641E-3</v>
      </c>
      <c r="M34">
        <f t="shared" si="4"/>
        <v>-0.27334223372961775</v>
      </c>
      <c r="N34">
        <v>1.07167352537723E-3</v>
      </c>
      <c r="O34">
        <f t="shared" si="5"/>
        <v>-0.38198397495614667</v>
      </c>
    </row>
    <row r="35" spans="1:15" x14ac:dyDescent="0.2">
      <c r="A35">
        <v>7.0863037200430499E-4</v>
      </c>
      <c r="D35">
        <v>7.0863037200430499E-4</v>
      </c>
      <c r="E35">
        <f t="shared" si="0"/>
        <v>-0.44753642368514113</v>
      </c>
      <c r="F35">
        <v>6.0553405470868595E-4</v>
      </c>
      <c r="G35">
        <f t="shared" si="1"/>
        <v>-0.4661518857614278</v>
      </c>
      <c r="H35">
        <v>2.0557162687690099E-4</v>
      </c>
      <c r="I35">
        <f t="shared" si="2"/>
        <v>-0.5383706187147389</v>
      </c>
      <c r="J35">
        <v>5.8121114789201698E-4</v>
      </c>
      <c r="K35">
        <f t="shared" si="3"/>
        <v>-0.47054372206856226</v>
      </c>
      <c r="L35">
        <v>1.98558916322372E-3</v>
      </c>
      <c r="M35">
        <f t="shared" si="4"/>
        <v>-0.21696390107248301</v>
      </c>
      <c r="N35">
        <v>4.6434724064870004E-3</v>
      </c>
      <c r="O35">
        <f t="shared" si="5"/>
        <v>0.26295357819394599</v>
      </c>
    </row>
    <row r="36" spans="1:15" x14ac:dyDescent="0.2">
      <c r="A36">
        <v>4.0297735267277998E-4</v>
      </c>
      <c r="D36">
        <v>4.0297735267277998E-4</v>
      </c>
      <c r="E36">
        <f t="shared" si="0"/>
        <v>-0.5027262921413862</v>
      </c>
      <c r="F36">
        <v>7.7721920889006497E-4</v>
      </c>
      <c r="G36">
        <f t="shared" si="1"/>
        <v>-0.43515176315219173</v>
      </c>
      <c r="H36">
        <v>2.07084399571462E-4</v>
      </c>
      <c r="I36">
        <f t="shared" si="2"/>
        <v>-0.53809746673934011</v>
      </c>
      <c r="J36">
        <v>2.9889927094569101E-3</v>
      </c>
      <c r="K36">
        <f t="shared" si="3"/>
        <v>-3.5785551039321802E-2</v>
      </c>
      <c r="L36">
        <v>2.7840025404248701E-3</v>
      </c>
      <c r="M36">
        <f t="shared" si="4"/>
        <v>-7.279935344979542E-2</v>
      </c>
      <c r="N36">
        <v>3.6306125290946298E-4</v>
      </c>
      <c r="O36">
        <f t="shared" si="5"/>
        <v>-0.50993369450908343</v>
      </c>
    </row>
    <row r="37" spans="1:15" x14ac:dyDescent="0.2">
      <c r="A37">
        <v>5.76613681704099E-4</v>
      </c>
      <c r="D37">
        <v>5.76613681704099E-4</v>
      </c>
      <c r="E37">
        <f t="shared" si="0"/>
        <v>-0.47137385800079729</v>
      </c>
      <c r="F37">
        <v>6.5257517118189902E-4</v>
      </c>
      <c r="G37">
        <f t="shared" si="1"/>
        <v>-0.45765796335271242</v>
      </c>
      <c r="H37">
        <v>4.1900576810427999E-3</v>
      </c>
      <c r="I37">
        <f t="shared" si="2"/>
        <v>0.18108329564899303</v>
      </c>
      <c r="J37">
        <v>1.75051676932172E-3</v>
      </c>
      <c r="K37">
        <f t="shared" si="3"/>
        <v>-0.25940946410182852</v>
      </c>
      <c r="L37">
        <v>5.7784759086927705E-4</v>
      </c>
      <c r="M37">
        <f t="shared" si="4"/>
        <v>-0.47115105868194201</v>
      </c>
      <c r="N37">
        <v>4.4562179028797997E-3</v>
      </c>
      <c r="O37">
        <f t="shared" si="5"/>
        <v>0.22914219480070178</v>
      </c>
    </row>
    <row r="38" spans="1:15" x14ac:dyDescent="0.2">
      <c r="A38">
        <v>1.09810884105901E-3</v>
      </c>
      <c r="D38">
        <v>1.09810884105901E-3</v>
      </c>
      <c r="E38">
        <f t="shared" si="0"/>
        <v>-0.37721071409234896</v>
      </c>
      <c r="F38">
        <v>2.5964365662477299E-4</v>
      </c>
      <c r="G38">
        <f t="shared" si="1"/>
        <v>-0.52860716793818885</v>
      </c>
      <c r="H38">
        <v>1.3320631135255499E-3</v>
      </c>
      <c r="I38">
        <f t="shared" si="2"/>
        <v>-0.33496704331021931</v>
      </c>
      <c r="J38">
        <v>3.8735026472023698E-3</v>
      </c>
      <c r="K38">
        <f t="shared" si="3"/>
        <v>0.12392491810368202</v>
      </c>
      <c r="L38">
        <v>2.2324420843037301E-3</v>
      </c>
      <c r="M38">
        <f t="shared" si="4"/>
        <v>-0.17239120137450079</v>
      </c>
      <c r="N38">
        <v>1.83274470856882E-4</v>
      </c>
      <c r="O38">
        <f t="shared" si="5"/>
        <v>-0.54239667777472966</v>
      </c>
    </row>
    <row r="39" spans="1:15" x14ac:dyDescent="0.2">
      <c r="A39">
        <v>5.7543902915215201E-4</v>
      </c>
      <c r="D39">
        <v>5.7543902915215201E-4</v>
      </c>
      <c r="E39">
        <f t="shared" si="0"/>
        <v>-0.47158595772081813</v>
      </c>
      <c r="F39">
        <v>7.8852429655026403E-4</v>
      </c>
      <c r="G39">
        <f t="shared" si="1"/>
        <v>-0.4331104736461458</v>
      </c>
      <c r="H39">
        <v>2.30500596775518E-3</v>
      </c>
      <c r="I39">
        <f t="shared" si="2"/>
        <v>-0.15928879135702917</v>
      </c>
      <c r="J39">
        <v>1.2835743745561201E-3</v>
      </c>
      <c r="K39">
        <f t="shared" si="3"/>
        <v>-0.34372235392741768</v>
      </c>
      <c r="L39">
        <v>1.57325537858933E-3</v>
      </c>
      <c r="M39">
        <f t="shared" si="4"/>
        <v>-0.29141645313235581</v>
      </c>
      <c r="N39">
        <v>3.57271041947242E-4</v>
      </c>
      <c r="O39">
        <f t="shared" si="5"/>
        <v>-0.51097919696162841</v>
      </c>
    </row>
    <row r="40" spans="1:15" x14ac:dyDescent="0.2">
      <c r="A40">
        <v>1.40657112254813E-3</v>
      </c>
      <c r="D40">
        <v>1.40657112254813E-3</v>
      </c>
      <c r="E40">
        <f t="shared" si="0"/>
        <v>-0.32151359460591333</v>
      </c>
      <c r="F40">
        <v>5.6130765974465196E-4</v>
      </c>
      <c r="G40">
        <f t="shared" si="1"/>
        <v>-0.4741375713787242</v>
      </c>
      <c r="H40">
        <v>1.41418831922663E-3</v>
      </c>
      <c r="I40">
        <f t="shared" si="2"/>
        <v>-0.32013820468301585</v>
      </c>
      <c r="J40">
        <v>1.7942755433066301E-3</v>
      </c>
      <c r="K40">
        <f t="shared" si="3"/>
        <v>-0.25150821390212319</v>
      </c>
      <c r="L40">
        <v>1.65006006000549E-3</v>
      </c>
      <c r="M40">
        <f t="shared" si="4"/>
        <v>-0.27754830854980861</v>
      </c>
      <c r="N40">
        <v>9.9301153908662411E-4</v>
      </c>
      <c r="O40">
        <f t="shared" si="5"/>
        <v>-0.39618748155123995</v>
      </c>
    </row>
    <row r="41" spans="1:15" x14ac:dyDescent="0.2">
      <c r="A41">
        <v>1.2543589612579399E-3</v>
      </c>
      <c r="D41">
        <v>1.2543589612579399E-3</v>
      </c>
      <c r="E41">
        <f t="shared" si="0"/>
        <v>-0.34899759976123201</v>
      </c>
      <c r="F41">
        <v>2.3708379973719201E-3</v>
      </c>
      <c r="G41">
        <f t="shared" si="1"/>
        <v>-0.14740191040063749</v>
      </c>
      <c r="H41">
        <v>4.5776274055431997E-4</v>
      </c>
      <c r="I41">
        <f t="shared" si="2"/>
        <v>-0.49283403471458476</v>
      </c>
      <c r="J41">
        <v>4.1328331106314499E-4</v>
      </c>
      <c r="K41">
        <f t="shared" si="3"/>
        <v>-0.50086540920581524</v>
      </c>
      <c r="L41">
        <v>1.9404671854421799E-4</v>
      </c>
      <c r="M41">
        <f t="shared" si="4"/>
        <v>-0.54045159987514801</v>
      </c>
      <c r="N41">
        <v>5.4872569136972798E-4</v>
      </c>
      <c r="O41">
        <f t="shared" si="5"/>
        <v>-0.47640941930959485</v>
      </c>
    </row>
    <row r="42" spans="1:15" x14ac:dyDescent="0.2">
      <c r="A42">
        <v>9.6789104458172603E-4</v>
      </c>
      <c r="D42">
        <v>9.6789104458172603E-4</v>
      </c>
      <c r="E42">
        <f t="shared" si="0"/>
        <v>-0.40072333331646459</v>
      </c>
      <c r="F42">
        <v>1.2379679384245501E-3</v>
      </c>
      <c r="G42">
        <f t="shared" si="1"/>
        <v>-0.35195722501216697</v>
      </c>
      <c r="H42">
        <v>1.21868906554672E-3</v>
      </c>
      <c r="I42">
        <f t="shared" si="2"/>
        <v>-0.35543829142021066</v>
      </c>
      <c r="J42">
        <v>1.3205104255908501E-3</v>
      </c>
      <c r="K42">
        <f t="shared" si="3"/>
        <v>-0.33705304046093149</v>
      </c>
      <c r="L42">
        <v>1.78702312788917E-3</v>
      </c>
      <c r="M42">
        <f t="shared" si="4"/>
        <v>-0.252817737536979</v>
      </c>
      <c r="N42">
        <v>9.7698706957613404E-4</v>
      </c>
      <c r="O42">
        <f t="shared" si="5"/>
        <v>-0.39908092054392269</v>
      </c>
    </row>
    <row r="43" spans="1:15" x14ac:dyDescent="0.2">
      <c r="A43">
        <v>7.0956241161591004E-4</v>
      </c>
      <c r="D43">
        <v>7.0956241161591004E-4</v>
      </c>
      <c r="E43">
        <f t="shared" si="0"/>
        <v>-0.4473681310778147</v>
      </c>
      <c r="F43">
        <v>9.2603656350818497E-4</v>
      </c>
      <c r="G43">
        <f t="shared" si="1"/>
        <v>-0.40828073716546004</v>
      </c>
      <c r="H43">
        <v>2.7471309268663501E-3</v>
      </c>
      <c r="I43">
        <f t="shared" si="2"/>
        <v>-7.9457031841177611E-2</v>
      </c>
      <c r="J43">
        <v>1.3783349459781599E-3</v>
      </c>
      <c r="K43">
        <f t="shared" si="3"/>
        <v>-0.32661202574201703</v>
      </c>
      <c r="L43">
        <v>1.7671642661167199E-3</v>
      </c>
      <c r="M43">
        <f t="shared" si="4"/>
        <v>-0.25640352893962665</v>
      </c>
      <c r="N43">
        <v>2.2598124520614599E-4</v>
      </c>
      <c r="O43">
        <f t="shared" si="5"/>
        <v>-0.53468538061927795</v>
      </c>
    </row>
    <row r="44" spans="1:15" x14ac:dyDescent="0.2">
      <c r="A44">
        <v>1.6713120308988901E-3</v>
      </c>
      <c r="D44">
        <v>1.6713120308988901E-3</v>
      </c>
      <c r="E44">
        <f t="shared" si="0"/>
        <v>-0.27371097208047529</v>
      </c>
      <c r="F44">
        <v>9.0632746688203202E-4</v>
      </c>
      <c r="G44">
        <f t="shared" si="1"/>
        <v>-0.41183948640526058</v>
      </c>
      <c r="H44">
        <v>1.1537703712581201E-3</v>
      </c>
      <c r="I44">
        <f t="shared" si="2"/>
        <v>-0.36716025708564032</v>
      </c>
      <c r="J44">
        <v>2.0963048040138501E-3</v>
      </c>
      <c r="K44">
        <f t="shared" si="3"/>
        <v>-0.19697266504733327</v>
      </c>
      <c r="L44">
        <v>6.44247099151539E-4</v>
      </c>
      <c r="M44">
        <f t="shared" si="4"/>
        <v>-0.45916171162536135</v>
      </c>
      <c r="N44">
        <v>2.4858013005185598E-3</v>
      </c>
      <c r="O44">
        <f t="shared" si="5"/>
        <v>-0.1266437003497935</v>
      </c>
    </row>
    <row r="45" spans="1:15" x14ac:dyDescent="0.2">
      <c r="A45">
        <v>6.0670293457929804E-4</v>
      </c>
      <c r="D45">
        <v>6.0670293457929804E-4</v>
      </c>
      <c r="E45">
        <f t="shared" si="0"/>
        <v>-0.46594082837864342</v>
      </c>
      <c r="F45">
        <v>3.38601733913577E-4</v>
      </c>
      <c r="G45">
        <f t="shared" si="1"/>
        <v>-0.51435019802944215</v>
      </c>
      <c r="H45">
        <v>4.5796559662970502E-4</v>
      </c>
      <c r="I45">
        <f t="shared" si="2"/>
        <v>-0.49279740625221741</v>
      </c>
      <c r="J45">
        <v>2.0537614855541402E-3</v>
      </c>
      <c r="K45">
        <f t="shared" si="3"/>
        <v>-0.20465444798740898</v>
      </c>
      <c r="L45">
        <v>1.4211179582423899E-3</v>
      </c>
      <c r="M45">
        <f t="shared" si="4"/>
        <v>-0.31888696277948264</v>
      </c>
      <c r="N45">
        <v>6.9950211907994896E-3</v>
      </c>
      <c r="O45">
        <f t="shared" si="5"/>
        <v>0.68755814568189988</v>
      </c>
    </row>
    <row r="46" spans="1:15" x14ac:dyDescent="0.2">
      <c r="A46">
        <v>3.9135113981019501E-4</v>
      </c>
      <c r="D46">
        <v>3.9135113981019501E-4</v>
      </c>
      <c r="E46">
        <f t="shared" si="0"/>
        <v>-0.50482556523194388</v>
      </c>
      <c r="F46">
        <v>1.2206766226026801E-3</v>
      </c>
      <c r="G46">
        <f t="shared" si="1"/>
        <v>-0.35507941057974785</v>
      </c>
      <c r="H46" s="1">
        <v>8.2647531008320495E-5</v>
      </c>
      <c r="I46">
        <f t="shared" si="2"/>
        <v>-0.56056625969328067</v>
      </c>
      <c r="J46">
        <v>6.07130221058207E-4</v>
      </c>
      <c r="K46">
        <f t="shared" si="3"/>
        <v>-0.46586367591139261</v>
      </c>
      <c r="L46">
        <v>3.0457275612993401E-3</v>
      </c>
      <c r="M46">
        <f t="shared" si="4"/>
        <v>-2.554129100578344E-2</v>
      </c>
      <c r="N46">
        <v>1.08274270939674E-3</v>
      </c>
      <c r="O46">
        <f t="shared" si="5"/>
        <v>-0.37998528110620267</v>
      </c>
    </row>
    <row r="47" spans="1:15" x14ac:dyDescent="0.2">
      <c r="A47">
        <v>5.4599430642216298E-4</v>
      </c>
      <c r="D47">
        <v>5.4599430642216298E-4</v>
      </c>
      <c r="E47">
        <f t="shared" si="0"/>
        <v>-0.47690260853536842</v>
      </c>
      <c r="F47">
        <v>1.0490181636379099E-3</v>
      </c>
      <c r="G47">
        <f t="shared" si="1"/>
        <v>-0.38607471299942286</v>
      </c>
      <c r="H47">
        <v>2.7463075621612701E-3</v>
      </c>
      <c r="I47">
        <f t="shared" si="2"/>
        <v>-7.9605701695197914E-2</v>
      </c>
      <c r="J47">
        <v>2.6455141188052702E-3</v>
      </c>
      <c r="K47">
        <f t="shared" si="3"/>
        <v>-9.7805348118569224E-2</v>
      </c>
      <c r="L47">
        <v>4.2163113091646598E-4</v>
      </c>
      <c r="M47">
        <f t="shared" si="4"/>
        <v>-0.49935809519135266</v>
      </c>
      <c r="N47">
        <v>3.82291281292391E-3</v>
      </c>
      <c r="O47">
        <f t="shared" si="5"/>
        <v>0.11479022574841671</v>
      </c>
    </row>
    <row r="48" spans="1:15" x14ac:dyDescent="0.2">
      <c r="A48">
        <v>1.2700817754406301E-3</v>
      </c>
      <c r="D48">
        <v>1.2700817754406301E-3</v>
      </c>
      <c r="E48">
        <f t="shared" si="0"/>
        <v>-0.34615862879866</v>
      </c>
      <c r="F48">
        <v>2.7874853476935E-3</v>
      </c>
      <c r="G48">
        <f t="shared" si="1"/>
        <v>-7.2170484559723524E-2</v>
      </c>
      <c r="H48">
        <v>2.13953584706358E-3</v>
      </c>
      <c r="I48">
        <f t="shared" si="2"/>
        <v>-0.18916670394687055</v>
      </c>
      <c r="J48">
        <v>1.8578229147225001E-3</v>
      </c>
      <c r="K48">
        <f t="shared" si="3"/>
        <v>-0.24003385949576944</v>
      </c>
      <c r="L48">
        <v>3.4153260755429601E-3</v>
      </c>
      <c r="M48">
        <f t="shared" si="4"/>
        <v>4.1194818545303089E-2</v>
      </c>
      <c r="N48">
        <v>1.25443305297644E-3</v>
      </c>
      <c r="O48">
        <f t="shared" si="5"/>
        <v>-0.34898422147952335</v>
      </c>
    </row>
    <row r="49" spans="1:15" x14ac:dyDescent="0.2">
      <c r="A49">
        <v>9.3349634809368302E-4</v>
      </c>
      <c r="D49">
        <v>9.3349634809368302E-4</v>
      </c>
      <c r="E49">
        <f t="shared" si="0"/>
        <v>-0.40693377016711013</v>
      </c>
      <c r="F49">
        <v>9.3659766472022998E-4</v>
      </c>
      <c r="G49">
        <f t="shared" si="1"/>
        <v>-0.40637378467429663</v>
      </c>
      <c r="H49">
        <v>6.6961050308571995E-4</v>
      </c>
      <c r="I49">
        <f t="shared" si="2"/>
        <v>-0.45458199921227455</v>
      </c>
      <c r="J49">
        <v>1.4303232740941099E-4</v>
      </c>
      <c r="K49">
        <f t="shared" si="3"/>
        <v>-0.54966295182666147</v>
      </c>
      <c r="L49">
        <v>3.5091528029624901E-3</v>
      </c>
      <c r="M49">
        <f t="shared" si="4"/>
        <v>5.8136528315711818E-2</v>
      </c>
      <c r="N49">
        <v>1.2865527133252199E-3</v>
      </c>
      <c r="O49">
        <f t="shared" si="5"/>
        <v>-0.34318457378297729</v>
      </c>
    </row>
    <row r="50" spans="1:15" x14ac:dyDescent="0.2">
      <c r="A50">
        <v>3.0223574918674702E-4</v>
      </c>
      <c r="D50">
        <v>3.0223574918674702E-4</v>
      </c>
      <c r="E50">
        <f t="shared" si="0"/>
        <v>-0.52091657816121717</v>
      </c>
      <c r="F50">
        <v>2.0387892728318301E-3</v>
      </c>
      <c r="G50">
        <f t="shared" si="1"/>
        <v>-0.20735788750340131</v>
      </c>
      <c r="H50">
        <v>1.4229361496928799E-3</v>
      </c>
      <c r="I50">
        <f t="shared" si="2"/>
        <v>-0.31855866323511606</v>
      </c>
      <c r="J50">
        <v>1.27685143458014E-3</v>
      </c>
      <c r="K50">
        <f t="shared" si="3"/>
        <v>-0.34493627346835676</v>
      </c>
      <c r="L50">
        <v>2.0278896545886699E-3</v>
      </c>
      <c r="M50">
        <f t="shared" si="4"/>
        <v>-0.20932596391363573</v>
      </c>
      <c r="N50">
        <v>3.2046495016072002E-3</v>
      </c>
      <c r="O50">
        <f t="shared" si="5"/>
        <v>3.1542572979247601E-3</v>
      </c>
    </row>
    <row r="51" spans="1:15" x14ac:dyDescent="0.2">
      <c r="A51">
        <v>1.07167860412515E-3</v>
      </c>
      <c r="D51">
        <v>1.07167860412515E-3</v>
      </c>
      <c r="E51">
        <f t="shared" si="0"/>
        <v>-0.38198305791815945</v>
      </c>
      <c r="F51">
        <v>2.3221634967120698E-3</v>
      </c>
      <c r="G51">
        <f t="shared" si="1"/>
        <v>-0.15619076285321815</v>
      </c>
      <c r="H51">
        <v>4.1507837361465098E-4</v>
      </c>
      <c r="I51">
        <f t="shared" si="2"/>
        <v>-0.50054128590317282</v>
      </c>
      <c r="J51">
        <v>1.5890216166902899E-3</v>
      </c>
      <c r="K51">
        <f t="shared" si="3"/>
        <v>-0.2885696413824021</v>
      </c>
      <c r="L51">
        <v>2.3213140454642601E-3</v>
      </c>
      <c r="M51">
        <f t="shared" si="4"/>
        <v>-0.15634414299233518</v>
      </c>
      <c r="N51">
        <v>6.5556214577566904E-3</v>
      </c>
      <c r="O51">
        <f t="shared" si="5"/>
        <v>0.60821846332123519</v>
      </c>
    </row>
    <row r="52" spans="1:15" x14ac:dyDescent="0.2">
      <c r="A52">
        <v>6.40436023603889E-4</v>
      </c>
      <c r="D52">
        <v>6.40436023603889E-4</v>
      </c>
      <c r="E52">
        <f t="shared" si="0"/>
        <v>-0.4598498538809544</v>
      </c>
      <c r="F52">
        <v>1.30703165777339E-3</v>
      </c>
      <c r="G52">
        <f t="shared" si="1"/>
        <v>-0.33948681790054197</v>
      </c>
      <c r="H52">
        <v>1.4677587707167001E-3</v>
      </c>
      <c r="I52">
        <f t="shared" si="2"/>
        <v>-0.31046532077908873</v>
      </c>
      <c r="J52">
        <v>3.8182235844117099E-3</v>
      </c>
      <c r="K52">
        <f t="shared" si="3"/>
        <v>0.11394352086287167</v>
      </c>
      <c r="L52">
        <v>7.6220460129947901E-4</v>
      </c>
      <c r="M52">
        <f t="shared" si="4"/>
        <v>-0.43786285764639599</v>
      </c>
      <c r="N52">
        <v>2.6451627057131099E-3</v>
      </c>
      <c r="O52">
        <f t="shared" si="5"/>
        <v>-9.7868800599334976E-2</v>
      </c>
    </row>
    <row r="53" spans="1:15" x14ac:dyDescent="0.2">
      <c r="A53">
        <v>7.4798680148112004E-4</v>
      </c>
      <c r="D53">
        <v>7.4798680148112004E-4</v>
      </c>
      <c r="E53">
        <f t="shared" si="0"/>
        <v>-0.44043007750710128</v>
      </c>
      <c r="F53">
        <v>1.1027579782048201E-3</v>
      </c>
      <c r="G53">
        <f t="shared" si="1"/>
        <v>-0.37637124825597845</v>
      </c>
      <c r="H53">
        <v>3.0828731262285201E-3</v>
      </c>
      <c r="I53">
        <f t="shared" si="2"/>
        <v>-1.8834146915867652E-2</v>
      </c>
      <c r="J53">
        <v>1.3115189014906001E-3</v>
      </c>
      <c r="K53">
        <f t="shared" si="3"/>
        <v>-0.33867658415567153</v>
      </c>
      <c r="L53">
        <v>7.9617974638504496E-4</v>
      </c>
      <c r="M53">
        <f t="shared" si="4"/>
        <v>-0.43172817658826301</v>
      </c>
      <c r="N53">
        <v>1.4429502036916301E-3</v>
      </c>
      <c r="O53">
        <f t="shared" si="5"/>
        <v>-0.31494484973547204</v>
      </c>
    </row>
    <row r="54" spans="1:15" x14ac:dyDescent="0.2">
      <c r="A54">
        <v>1.6003323942890299E-3</v>
      </c>
      <c r="D54">
        <v>1.6003323942890299E-3</v>
      </c>
      <c r="E54">
        <f t="shared" si="0"/>
        <v>-0.28652732447947232</v>
      </c>
      <c r="F54">
        <v>1.00714604257753E-3</v>
      </c>
      <c r="G54">
        <f t="shared" si="1"/>
        <v>-0.39363530199134716</v>
      </c>
      <c r="H54">
        <v>1.92996196017006E-3</v>
      </c>
      <c r="I54">
        <f t="shared" si="2"/>
        <v>-0.22700815983961267</v>
      </c>
      <c r="J54">
        <v>1.0707004218687901E-3</v>
      </c>
      <c r="K54">
        <f t="shared" si="3"/>
        <v>-0.38215968221643343</v>
      </c>
      <c r="L54">
        <v>1.2069206333289199E-3</v>
      </c>
      <c r="M54">
        <f t="shared" si="4"/>
        <v>-0.3575632441769579</v>
      </c>
      <c r="N54">
        <v>3.6683216231125698E-3</v>
      </c>
      <c r="O54">
        <f t="shared" si="5"/>
        <v>8.6876654180101084E-2</v>
      </c>
    </row>
    <row r="55" spans="1:15" x14ac:dyDescent="0.2">
      <c r="A55">
        <v>1.4177060869003E-3</v>
      </c>
      <c r="D55">
        <v>1.4177060869003E-3</v>
      </c>
      <c r="E55">
        <f t="shared" si="0"/>
        <v>-0.31950302320961155</v>
      </c>
      <c r="F55">
        <v>5.2374152393819403E-4</v>
      </c>
      <c r="G55">
        <f t="shared" si="1"/>
        <v>-0.48092065534138939</v>
      </c>
      <c r="H55">
        <v>1.8837795107318001E-3</v>
      </c>
      <c r="I55">
        <f t="shared" si="2"/>
        <v>-0.23534703807173055</v>
      </c>
      <c r="J55">
        <v>7.0736681111394301E-4</v>
      </c>
      <c r="K55">
        <f t="shared" si="3"/>
        <v>-0.44776457703195915</v>
      </c>
      <c r="L55">
        <v>3.9671881238430599E-3</v>
      </c>
      <c r="M55">
        <f t="shared" si="4"/>
        <v>0.14084112309772517</v>
      </c>
      <c r="N55">
        <v>3.4115877403048198E-3</v>
      </c>
      <c r="O55">
        <f t="shared" si="5"/>
        <v>4.0519810555885757E-2</v>
      </c>
    </row>
    <row r="56" spans="1:15" x14ac:dyDescent="0.2">
      <c r="A56">
        <v>9.2492605286633204E-4</v>
      </c>
      <c r="D56">
        <v>9.2492605286633204E-4</v>
      </c>
      <c r="E56">
        <f t="shared" si="0"/>
        <v>-0.40848125517891581</v>
      </c>
      <c r="F56">
        <v>1.2363385652514401E-3</v>
      </c>
      <c r="G56">
        <f t="shared" si="1"/>
        <v>-0.35225143081221677</v>
      </c>
      <c r="H56">
        <v>1.37671871697572E-3</v>
      </c>
      <c r="I56">
        <f t="shared" si="2"/>
        <v>-0.32690385818075723</v>
      </c>
      <c r="J56">
        <v>1.7643915684328799E-3</v>
      </c>
      <c r="K56">
        <f t="shared" si="3"/>
        <v>-0.25690417774975366</v>
      </c>
      <c r="L56">
        <v>4.85118134928679E-4</v>
      </c>
      <c r="M56">
        <f t="shared" si="4"/>
        <v>-0.48789464095236568</v>
      </c>
      <c r="N56">
        <v>7.7642031089435095E-4</v>
      </c>
      <c r="O56">
        <f t="shared" si="5"/>
        <v>-0.43529601520437117</v>
      </c>
    </row>
    <row r="57" spans="1:15" x14ac:dyDescent="0.2">
      <c r="A57">
        <v>1.13788098693759E-3</v>
      </c>
      <c r="D57">
        <v>1.13788098693759E-3</v>
      </c>
      <c r="E57">
        <f t="shared" si="0"/>
        <v>-0.37002930458407063</v>
      </c>
      <c r="F57">
        <v>1.09188197458235E-3</v>
      </c>
      <c r="G57">
        <f t="shared" si="1"/>
        <v>-0.37833506072073519</v>
      </c>
      <c r="H57">
        <v>1.34409402702086E-3</v>
      </c>
      <c r="I57">
        <f t="shared" si="2"/>
        <v>-0.33279469593846167</v>
      </c>
      <c r="J57">
        <v>7.7342677474589701E-4</v>
      </c>
      <c r="K57">
        <f t="shared" si="3"/>
        <v>-0.43583653944526862</v>
      </c>
      <c r="L57">
        <v>1.63058986588398E-3</v>
      </c>
      <c r="M57">
        <f t="shared" si="4"/>
        <v>-0.28106392064725755</v>
      </c>
      <c r="N57">
        <v>9.0274039155954203E-4</v>
      </c>
      <c r="O57">
        <f t="shared" si="5"/>
        <v>-0.41248718233060699</v>
      </c>
    </row>
    <row r="58" spans="1:15" x14ac:dyDescent="0.2">
      <c r="A58">
        <v>1.7184447161252699E-3</v>
      </c>
      <c r="D58">
        <v>1.7184447161252699E-3</v>
      </c>
      <c r="E58">
        <f t="shared" si="0"/>
        <v>-0.26520051567038477</v>
      </c>
      <c r="F58">
        <v>1.8770520491325101E-3</v>
      </c>
      <c r="G58">
        <f t="shared" si="1"/>
        <v>-0.23656177405412418</v>
      </c>
      <c r="H58">
        <v>8.7257944067058797E-4</v>
      </c>
      <c r="I58">
        <f t="shared" si="2"/>
        <v>-0.41793315801806186</v>
      </c>
      <c r="J58">
        <v>2.3443654753534599E-3</v>
      </c>
      <c r="K58">
        <f t="shared" si="3"/>
        <v>-0.15218188938170291</v>
      </c>
      <c r="L58">
        <v>3.8171281766826801E-3</v>
      </c>
      <c r="M58">
        <f t="shared" si="4"/>
        <v>0.11374572988863779</v>
      </c>
      <c r="N58">
        <v>5.2606400581930697E-3</v>
      </c>
      <c r="O58">
        <f t="shared" si="5"/>
        <v>0.37439171018950512</v>
      </c>
    </row>
    <row r="59" spans="1:15" x14ac:dyDescent="0.2">
      <c r="A59">
        <v>1.2848389009685701E-3</v>
      </c>
      <c r="D59">
        <v>1.2848389009685701E-3</v>
      </c>
      <c r="E59">
        <f t="shared" si="0"/>
        <v>-0.34349402624226932</v>
      </c>
      <c r="F59">
        <v>1.3253573844040499E-3</v>
      </c>
      <c r="G59">
        <f t="shared" si="1"/>
        <v>-0.33617785519399584</v>
      </c>
      <c r="H59">
        <v>1.39034252632961E-4</v>
      </c>
      <c r="I59">
        <f t="shared" si="2"/>
        <v>-0.55038485937226034</v>
      </c>
      <c r="J59">
        <v>2.8495592504150101E-3</v>
      </c>
      <c r="K59">
        <f t="shared" si="3"/>
        <v>-6.0962185249419418E-2</v>
      </c>
      <c r="L59">
        <v>2.1786454280793501E-3</v>
      </c>
      <c r="M59">
        <f t="shared" si="4"/>
        <v>-0.1821049296632079</v>
      </c>
      <c r="N59">
        <v>2.4876839254836698E-3</v>
      </c>
      <c r="O59">
        <f t="shared" si="5"/>
        <v>-0.12630376644564265</v>
      </c>
    </row>
    <row r="60" spans="1:15" x14ac:dyDescent="0.2">
      <c r="A60">
        <v>1.1742346009342799E-3</v>
      </c>
      <c r="D60">
        <v>1.1742346009342799E-3</v>
      </c>
      <c r="E60">
        <f t="shared" si="0"/>
        <v>-0.36346515815824959</v>
      </c>
      <c r="F60">
        <v>7.7721401247732302E-4</v>
      </c>
      <c r="G60">
        <f t="shared" si="1"/>
        <v>-0.43515270143618545</v>
      </c>
      <c r="H60">
        <v>4.5087487066249699E-4</v>
      </c>
      <c r="I60">
        <f t="shared" si="2"/>
        <v>-0.49407773462667737</v>
      </c>
      <c r="J60">
        <v>1.04951838052231E-3</v>
      </c>
      <c r="K60">
        <f t="shared" si="3"/>
        <v>-0.38598439194154488</v>
      </c>
      <c r="L60">
        <v>6.5600303035520603E-4</v>
      </c>
      <c r="M60">
        <f t="shared" si="4"/>
        <v>-0.45703901609914016</v>
      </c>
      <c r="N60">
        <v>1.16984986926678E-3</v>
      </c>
      <c r="O60">
        <f t="shared" si="5"/>
        <v>-0.364256881938615</v>
      </c>
    </row>
    <row r="61" spans="1:15" x14ac:dyDescent="0.2">
      <c r="A61">
        <v>7.9845285622193803E-4</v>
      </c>
      <c r="D61">
        <v>7.9845285622193803E-4</v>
      </c>
      <c r="E61">
        <f t="shared" si="0"/>
        <v>-0.43131773525462569</v>
      </c>
      <c r="F61">
        <v>1.2240416931314901E-3</v>
      </c>
      <c r="G61">
        <f t="shared" si="1"/>
        <v>-0.35447180068197159</v>
      </c>
      <c r="H61">
        <v>1.11723636701021E-3</v>
      </c>
      <c r="I61">
        <f t="shared" si="2"/>
        <v>-0.37375697545940867</v>
      </c>
      <c r="J61">
        <v>2.3893500795733199E-3</v>
      </c>
      <c r="K61">
        <f t="shared" si="3"/>
        <v>-0.14405929862542619</v>
      </c>
      <c r="L61">
        <v>2.2142211747568502E-3</v>
      </c>
      <c r="M61">
        <f t="shared" si="4"/>
        <v>-0.17568123791084761</v>
      </c>
      <c r="N61">
        <v>1.2332865645441301E-3</v>
      </c>
      <c r="O61">
        <f t="shared" si="5"/>
        <v>-0.35280251163560661</v>
      </c>
    </row>
    <row r="62" spans="1:15" x14ac:dyDescent="0.2">
      <c r="A62">
        <v>1.6990125453676E-3</v>
      </c>
      <c r="D62">
        <v>1.6990125453676E-3</v>
      </c>
      <c r="E62">
        <f t="shared" si="0"/>
        <v>-0.26870926212504309</v>
      </c>
      <c r="F62">
        <v>7.4055788694149603E-4</v>
      </c>
      <c r="G62">
        <f t="shared" si="1"/>
        <v>-0.44177147049288373</v>
      </c>
      <c r="H62">
        <v>1.43040915461859E-3</v>
      </c>
      <c r="I62">
        <f t="shared" si="2"/>
        <v>-0.31720930912199519</v>
      </c>
      <c r="J62">
        <v>2.1740572818754801E-3</v>
      </c>
      <c r="K62">
        <f t="shared" si="3"/>
        <v>-0.18293338274377424</v>
      </c>
      <c r="L62">
        <v>1.2622272931458801E-3</v>
      </c>
      <c r="M62">
        <f t="shared" si="4"/>
        <v>-0.34757686391240833</v>
      </c>
      <c r="N62">
        <v>4.37154073343994E-3</v>
      </c>
      <c r="O62">
        <f t="shared" si="5"/>
        <v>0.21385256392169466</v>
      </c>
    </row>
    <row r="63" spans="1:15" x14ac:dyDescent="0.2">
      <c r="A63">
        <v>1.3517360781599699E-3</v>
      </c>
      <c r="D63">
        <v>1.3517360781599699E-3</v>
      </c>
      <c r="E63">
        <f t="shared" si="0"/>
        <v>-0.33141481819988805</v>
      </c>
      <c r="F63">
        <v>1.01847491594844E-3</v>
      </c>
      <c r="G63">
        <f t="shared" si="1"/>
        <v>-0.39158971764716038</v>
      </c>
      <c r="H63">
        <v>1.06503284173999E-4</v>
      </c>
      <c r="I63">
        <f t="shared" si="2"/>
        <v>-0.55625877442119698</v>
      </c>
      <c r="J63">
        <v>9.2044987714416399E-4</v>
      </c>
      <c r="K63">
        <f t="shared" si="3"/>
        <v>-0.40928949044462259</v>
      </c>
      <c r="L63">
        <v>2.9015508874333999E-3</v>
      </c>
      <c r="M63">
        <f t="shared" si="4"/>
        <v>-5.1574378074652129E-2</v>
      </c>
      <c r="N63">
        <v>7.5087560988060101E-4</v>
      </c>
      <c r="O63">
        <f t="shared" si="5"/>
        <v>-0.43990846330577149</v>
      </c>
    </row>
    <row r="64" spans="1:15" x14ac:dyDescent="0.2">
      <c r="A64">
        <v>9.0915138479277997E-4</v>
      </c>
      <c r="D64">
        <v>9.0915138479277997E-4</v>
      </c>
      <c r="E64">
        <f t="shared" si="0"/>
        <v>-0.41132958907669409</v>
      </c>
      <c r="F64">
        <v>8.8545782424574E-4</v>
      </c>
      <c r="G64">
        <f t="shared" si="1"/>
        <v>-0.41560778823438965</v>
      </c>
      <c r="H64">
        <v>1.48991232803061E-3</v>
      </c>
      <c r="I64">
        <f t="shared" si="2"/>
        <v>-0.30646519044611653</v>
      </c>
      <c r="J64">
        <v>1.8183159858546E-3</v>
      </c>
      <c r="K64">
        <f t="shared" si="3"/>
        <v>-0.24716738041468009</v>
      </c>
      <c r="L64">
        <v>1.35146963569841E-3</v>
      </c>
      <c r="M64">
        <f t="shared" si="4"/>
        <v>-0.33146292806131461</v>
      </c>
      <c r="N64">
        <v>1.17799542848387E-3</v>
      </c>
      <c r="O64">
        <f t="shared" si="5"/>
        <v>-0.36278608887176761</v>
      </c>
    </row>
    <row r="65" spans="1:15" x14ac:dyDescent="0.2">
      <c r="A65">
        <v>1.89729805954268E-3</v>
      </c>
      <c r="D65">
        <v>1.89729805954268E-3</v>
      </c>
      <c r="E65">
        <f t="shared" si="0"/>
        <v>-0.23290607762506618</v>
      </c>
      <c r="F65">
        <v>9.3727162860561097E-4</v>
      </c>
      <c r="G65">
        <f t="shared" si="1"/>
        <v>-0.40625209119893108</v>
      </c>
      <c r="H65">
        <v>1.2812133275895399E-3</v>
      </c>
      <c r="I65">
        <f t="shared" si="2"/>
        <v>-0.34414867352272072</v>
      </c>
      <c r="J65">
        <v>2.4776428355157802E-3</v>
      </c>
      <c r="K65">
        <f t="shared" si="3"/>
        <v>-0.1281168237342542</v>
      </c>
      <c r="L65">
        <v>3.5001053941400898E-3</v>
      </c>
      <c r="M65">
        <f t="shared" si="4"/>
        <v>5.6502893863579831E-2</v>
      </c>
      <c r="N65">
        <v>7.3531782625798799E-3</v>
      </c>
      <c r="O65">
        <f t="shared" si="5"/>
        <v>0.75222834498653657</v>
      </c>
    </row>
    <row r="66" spans="1:15" x14ac:dyDescent="0.2">
      <c r="A66">
        <v>3.1331592689295001E-3</v>
      </c>
      <c r="D66">
        <v>3.1331592689295001E-3</v>
      </c>
      <c r="E66">
        <f t="shared" si="0"/>
        <v>-9.754290263678465E-3</v>
      </c>
      <c r="F66">
        <v>3.5227882616948999E-3</v>
      </c>
      <c r="G66">
        <f t="shared" si="1"/>
        <v>6.0598598461225471E-2</v>
      </c>
      <c r="H66">
        <v>1.8568471706431301E-3</v>
      </c>
      <c r="I66">
        <f t="shared" si="2"/>
        <v>-0.24021004354755851</v>
      </c>
      <c r="J66">
        <v>2.4915128009207802E-3</v>
      </c>
      <c r="K66">
        <f t="shared" si="3"/>
        <v>-0.12561241017449692</v>
      </c>
      <c r="L66">
        <v>3.2840809613497099E-3</v>
      </c>
      <c r="M66">
        <f t="shared" si="4"/>
        <v>1.7496702937965243E-2</v>
      </c>
      <c r="N66">
        <v>6.0168769276672501E-4</v>
      </c>
      <c r="O66">
        <f t="shared" si="5"/>
        <v>-0.4668463994622124</v>
      </c>
    </row>
    <row r="67" spans="1:15" x14ac:dyDescent="0.2">
      <c r="A67">
        <v>2.2540019476327499E-3</v>
      </c>
      <c r="D67">
        <v>2.2540019476327499E-3</v>
      </c>
      <c r="E67">
        <f t="shared" ref="E67:E130" si="6">STANDARDIZE(D67,$B$3,$C$3)</f>
        <v>-0.16849827067921255</v>
      </c>
      <c r="F67">
        <v>2.3907954375653701E-4</v>
      </c>
      <c r="G67">
        <f t="shared" ref="G67:G130" si="7">STANDARDIZE(F67,$B$3,$C$3)</f>
        <v>-0.53232030215357951</v>
      </c>
      <c r="H67">
        <v>2.63223631964148E-3</v>
      </c>
      <c r="I67">
        <f t="shared" ref="I67:I130" si="8">STANDARDIZE(H67,$B$3,$C$3)</f>
        <v>-0.10020283789583588</v>
      </c>
      <c r="J67">
        <v>5.8584425292494203E-4</v>
      </c>
      <c r="K67">
        <f t="shared" ref="K67:K130" si="9">STANDARDIZE(J67,$B$3,$C$3)</f>
        <v>-0.46970715105130112</v>
      </c>
      <c r="L67">
        <v>1.9351895069724501E-3</v>
      </c>
      <c r="M67">
        <f t="shared" ref="M67:M130" si="10">STANDARDIZE(L67,$B$3,$C$3)</f>
        <v>-0.22606425416184858</v>
      </c>
      <c r="N67">
        <v>6.14660504578989E-4</v>
      </c>
      <c r="O67">
        <f t="shared" ref="O67:O130" si="11">STANDARDIZE(N67,$B$3,$C$3)</f>
        <v>-0.46450397935789828</v>
      </c>
    </row>
    <row r="68" spans="1:15" x14ac:dyDescent="0.2">
      <c r="A68">
        <v>4.3536090390522203E-3</v>
      </c>
      <c r="D68">
        <v>4.3536090390522203E-3</v>
      </c>
      <c r="E68">
        <f t="shared" si="6"/>
        <v>0.21061474917142575</v>
      </c>
      <c r="F68">
        <v>6.1742966918468404E-3</v>
      </c>
      <c r="G68">
        <f t="shared" si="7"/>
        <v>0.53936501729377606</v>
      </c>
      <c r="H68">
        <v>1.0216763534013199E-3</v>
      </c>
      <c r="I68">
        <f t="shared" si="8"/>
        <v>-0.39101165395820431</v>
      </c>
      <c r="J68">
        <v>1.31183435930432E-3</v>
      </c>
      <c r="K68">
        <f t="shared" si="9"/>
        <v>-0.33861962389635269</v>
      </c>
      <c r="L68">
        <v>2.8242864599071502E-3</v>
      </c>
      <c r="M68">
        <f t="shared" si="10"/>
        <v>-6.5525536158569653E-2</v>
      </c>
      <c r="N68">
        <v>4.1616467814439102E-4</v>
      </c>
      <c r="O68">
        <f t="shared" si="11"/>
        <v>-0.50034513863712948</v>
      </c>
    </row>
    <row r="69" spans="1:15" x14ac:dyDescent="0.2">
      <c r="A69">
        <v>1.23223686280857E-2</v>
      </c>
      <c r="D69">
        <v>1.23223686280857E-2</v>
      </c>
      <c r="E69">
        <f t="shared" si="6"/>
        <v>1.6494842046083389</v>
      </c>
      <c r="F69">
        <v>6.7123137270558601E-4</v>
      </c>
      <c r="G69">
        <f t="shared" si="7"/>
        <v>-0.45428932884605089</v>
      </c>
      <c r="H69">
        <v>8.9945158174170299E-4</v>
      </c>
      <c r="I69">
        <f t="shared" si="8"/>
        <v>-0.41308102230516741</v>
      </c>
      <c r="J69">
        <v>1.0083270190524901E-3</v>
      </c>
      <c r="K69">
        <f t="shared" si="9"/>
        <v>-0.39342206039980154</v>
      </c>
      <c r="L69">
        <v>2.9982810315190198E-3</v>
      </c>
      <c r="M69">
        <f t="shared" si="10"/>
        <v>-3.4108416378888229E-2</v>
      </c>
      <c r="N69">
        <v>2.07962926115394E-3</v>
      </c>
      <c r="O69">
        <f t="shared" si="11"/>
        <v>-0.19998366431338893</v>
      </c>
    </row>
    <row r="70" spans="1:15" x14ac:dyDescent="0.2">
      <c r="A70">
        <v>4.1375806309092503E-3</v>
      </c>
      <c r="D70">
        <v>4.1375806309092503E-3</v>
      </c>
      <c r="E70">
        <f t="shared" si="6"/>
        <v>0.17160784044106972</v>
      </c>
      <c r="F70">
        <v>6.74101115167275E-4</v>
      </c>
      <c r="G70">
        <f t="shared" si="7"/>
        <v>-0.4537711572627624</v>
      </c>
      <c r="H70">
        <v>9.7037599696164095E-4</v>
      </c>
      <c r="I70">
        <f t="shared" si="8"/>
        <v>-0.40027464088977943</v>
      </c>
      <c r="J70">
        <v>3.0441344142162897E-4</v>
      </c>
      <c r="K70">
        <f t="shared" si="9"/>
        <v>-0.52052336579170033</v>
      </c>
      <c r="L70">
        <v>1.26704695313995E-3</v>
      </c>
      <c r="M70">
        <f t="shared" si="10"/>
        <v>-0.3467066078237942</v>
      </c>
      <c r="N70">
        <v>3.4133512394382E-3</v>
      </c>
      <c r="O70">
        <f t="shared" si="11"/>
        <v>4.0838234648037083E-2</v>
      </c>
    </row>
    <row r="71" spans="1:15" x14ac:dyDescent="0.2">
      <c r="A71">
        <v>6.60881838220831E-3</v>
      </c>
      <c r="D71">
        <v>6.60881838220831E-3</v>
      </c>
      <c r="E71">
        <f t="shared" si="6"/>
        <v>0.61782390176638025</v>
      </c>
      <c r="F71">
        <v>4.5633180042564702E-4</v>
      </c>
      <c r="G71">
        <f t="shared" si="7"/>
        <v>-0.493092410691511</v>
      </c>
      <c r="H71">
        <v>1.51205244276938E-3</v>
      </c>
      <c r="I71">
        <f t="shared" si="8"/>
        <v>-0.30246748735549678</v>
      </c>
      <c r="J71">
        <v>1.66559698757686E-3</v>
      </c>
      <c r="K71">
        <f t="shared" si="9"/>
        <v>-0.27474290197881035</v>
      </c>
      <c r="L71">
        <v>3.0813891235291998E-3</v>
      </c>
      <c r="M71">
        <f t="shared" si="10"/>
        <v>-1.910210407180651E-2</v>
      </c>
      <c r="N71">
        <v>2.6821784145345398E-3</v>
      </c>
      <c r="O71">
        <f t="shared" si="11"/>
        <v>-9.1185103820754884E-2</v>
      </c>
    </row>
    <row r="72" spans="1:15" x14ac:dyDescent="0.2">
      <c r="A72">
        <v>1.50230656127493E-2</v>
      </c>
      <c r="D72">
        <v>1.50230656127493E-2</v>
      </c>
      <c r="E72">
        <f t="shared" si="6"/>
        <v>2.1371322954066643</v>
      </c>
      <c r="F72">
        <v>2.1116307618663402E-3</v>
      </c>
      <c r="G72">
        <f t="shared" si="7"/>
        <v>-0.19420535196894537</v>
      </c>
      <c r="H72">
        <v>1.0078541834331899E-3</v>
      </c>
      <c r="I72">
        <f t="shared" si="8"/>
        <v>-0.39350743739260102</v>
      </c>
      <c r="J72">
        <v>1.0429457510783701E-3</v>
      </c>
      <c r="K72">
        <f t="shared" si="9"/>
        <v>-0.38717117084271857</v>
      </c>
      <c r="L72">
        <v>3.9027271901063299E-3</v>
      </c>
      <c r="M72">
        <f t="shared" si="10"/>
        <v>0.12920181241374287</v>
      </c>
      <c r="N72">
        <v>1.6502356069181599E-3</v>
      </c>
      <c r="O72">
        <f t="shared" si="11"/>
        <v>-0.27751661113343978</v>
      </c>
    </row>
    <row r="73" spans="1:15" x14ac:dyDescent="0.2">
      <c r="A73">
        <v>7.3644670050761396E-3</v>
      </c>
      <c r="D73">
        <v>7.3644670050761396E-3</v>
      </c>
      <c r="E73">
        <f t="shared" si="6"/>
        <v>0.75426668314778744</v>
      </c>
      <c r="F73">
        <v>2.0048944146886499E-3</v>
      </c>
      <c r="G73">
        <f t="shared" si="7"/>
        <v>-0.21347807164670338</v>
      </c>
      <c r="H73">
        <v>3.1127291108001501E-3</v>
      </c>
      <c r="I73">
        <f t="shared" si="8"/>
        <v>-1.3443237103350068E-2</v>
      </c>
      <c r="J73">
        <v>2.4948208056184201E-3</v>
      </c>
      <c r="K73">
        <f t="shared" si="9"/>
        <v>-0.12501510429963703</v>
      </c>
      <c r="L73">
        <v>2.6734950739985201E-3</v>
      </c>
      <c r="M73">
        <f t="shared" si="10"/>
        <v>-9.2753000722253884E-2</v>
      </c>
      <c r="N73">
        <v>2.26960492356561E-3</v>
      </c>
      <c r="O73">
        <f t="shared" si="11"/>
        <v>-0.16568093816555432</v>
      </c>
    </row>
    <row r="74" spans="1:15" x14ac:dyDescent="0.2">
      <c r="A74">
        <v>1.4349158163982301E-2</v>
      </c>
      <c r="D74">
        <v>1.4349158163982301E-2</v>
      </c>
      <c r="E74">
        <f t="shared" si="6"/>
        <v>2.0154490104501579</v>
      </c>
      <c r="F74">
        <v>7.6822965524459897E-4</v>
      </c>
      <c r="G74">
        <f t="shared" si="7"/>
        <v>-0.43677495105414238</v>
      </c>
      <c r="H74">
        <v>1.31021726836497E-3</v>
      </c>
      <c r="I74">
        <f t="shared" si="8"/>
        <v>-0.33891161196969061</v>
      </c>
      <c r="J74">
        <v>5.2635104743858397E-4</v>
      </c>
      <c r="K74">
        <f t="shared" si="9"/>
        <v>-0.4804494698807158</v>
      </c>
      <c r="L74">
        <v>8.9178901576944004E-4</v>
      </c>
      <c r="M74">
        <f t="shared" si="10"/>
        <v>-0.41446460427982412</v>
      </c>
      <c r="N74">
        <v>2.2154841694573702E-3</v>
      </c>
      <c r="O74">
        <f t="shared" si="11"/>
        <v>-0.17545318679741487</v>
      </c>
    </row>
    <row r="75" spans="1:15" x14ac:dyDescent="0.2">
      <c r="A75">
        <v>2.43188253548508E-2</v>
      </c>
      <c r="D75">
        <v>2.43188253548508E-2</v>
      </c>
      <c r="E75">
        <f t="shared" si="6"/>
        <v>3.8156099315493108</v>
      </c>
      <c r="F75">
        <v>1.7142695402730299E-3</v>
      </c>
      <c r="G75">
        <f t="shared" si="7"/>
        <v>-0.26595440125794012</v>
      </c>
      <c r="H75">
        <v>2.5492399488300701E-3</v>
      </c>
      <c r="I75">
        <f t="shared" si="8"/>
        <v>-0.1151889773995297</v>
      </c>
      <c r="J75">
        <v>1.5273691926954199E-3</v>
      </c>
      <c r="K75">
        <f t="shared" si="9"/>
        <v>-0.29970183689523272</v>
      </c>
      <c r="L75">
        <v>2.2105558781316901E-3</v>
      </c>
      <c r="M75">
        <f t="shared" si="10"/>
        <v>-0.1763430577712832</v>
      </c>
      <c r="N75">
        <v>4.4157779642938898E-4</v>
      </c>
      <c r="O75">
        <f t="shared" si="11"/>
        <v>-0.49575644961230175</v>
      </c>
    </row>
    <row r="76" spans="1:15" x14ac:dyDescent="0.2">
      <c r="A76">
        <v>4.48534746411522E-3</v>
      </c>
      <c r="D76">
        <v>4.48534746411522E-3</v>
      </c>
      <c r="E76">
        <f t="shared" si="6"/>
        <v>0.23440193886044305</v>
      </c>
      <c r="F76">
        <v>5.5867350451561601E-4</v>
      </c>
      <c r="G76">
        <f t="shared" si="7"/>
        <v>-0.47461320443774574</v>
      </c>
      <c r="H76">
        <v>2.9276282875597998E-4</v>
      </c>
      <c r="I76">
        <f t="shared" si="8"/>
        <v>-0.52262704460324327</v>
      </c>
      <c r="J76">
        <v>1.41853058534978E-3</v>
      </c>
      <c r="K76">
        <f t="shared" si="9"/>
        <v>-0.3193541486424023</v>
      </c>
      <c r="L76">
        <v>7.9153027427403505E-4</v>
      </c>
      <c r="M76">
        <f t="shared" si="10"/>
        <v>-0.43256770290722041</v>
      </c>
      <c r="N76">
        <v>1.22814255339405E-3</v>
      </c>
      <c r="O76">
        <f t="shared" si="11"/>
        <v>-0.35373133379915428</v>
      </c>
    </row>
    <row r="77" spans="1:15" x14ac:dyDescent="0.2">
      <c r="A77">
        <v>8.2132152274852401E-3</v>
      </c>
      <c r="D77">
        <v>8.2132152274852401E-3</v>
      </c>
      <c r="E77">
        <f t="shared" si="6"/>
        <v>0.90751988133204242</v>
      </c>
      <c r="F77">
        <v>2.1789152188847602E-3</v>
      </c>
      <c r="G77">
        <f t="shared" si="7"/>
        <v>-0.1820562152121161</v>
      </c>
      <c r="H77">
        <v>2.56787496131901E-3</v>
      </c>
      <c r="I77">
        <f t="shared" si="8"/>
        <v>-0.11182416886534813</v>
      </c>
      <c r="J77">
        <v>1.3852891232460499E-3</v>
      </c>
      <c r="K77">
        <f t="shared" si="9"/>
        <v>-0.32535635311861011</v>
      </c>
      <c r="L77">
        <v>1.9456088879264001E-3</v>
      </c>
      <c r="M77">
        <f t="shared" si="10"/>
        <v>-0.22418289121800575</v>
      </c>
      <c r="N77">
        <v>8.9521566039307799E-4</v>
      </c>
      <c r="O77">
        <f t="shared" si="11"/>
        <v>-0.41384587632994657</v>
      </c>
    </row>
    <row r="78" spans="1:15" x14ac:dyDescent="0.2">
      <c r="A78">
        <v>1.5395681462935599E-2</v>
      </c>
      <c r="D78">
        <v>1.5395681462935599E-2</v>
      </c>
      <c r="E78">
        <f t="shared" si="6"/>
        <v>2.2044132265797622</v>
      </c>
      <c r="F78">
        <v>4.9017493363031402E-4</v>
      </c>
      <c r="G78">
        <f t="shared" si="7"/>
        <v>-0.48698156619929006</v>
      </c>
      <c r="H78">
        <v>1.32772117481849E-3</v>
      </c>
      <c r="I78">
        <f t="shared" si="8"/>
        <v>-0.33575104023134184</v>
      </c>
      <c r="J78">
        <v>9.1459447875768196E-4</v>
      </c>
      <c r="K78">
        <f t="shared" si="9"/>
        <v>-0.41034676338573606</v>
      </c>
      <c r="L78">
        <v>1.10469039256735E-2</v>
      </c>
      <c r="M78">
        <f t="shared" si="10"/>
        <v>1.4191814603375155</v>
      </c>
      <c r="N78">
        <v>3.6365412163042099E-3</v>
      </c>
      <c r="O78">
        <f t="shared" si="11"/>
        <v>8.1138263389539583E-2</v>
      </c>
    </row>
    <row r="79" spans="1:15" x14ac:dyDescent="0.2">
      <c r="A79">
        <v>8.8880600420198907E-3</v>
      </c>
      <c r="D79">
        <v>8.8880600420198907E-3</v>
      </c>
      <c r="E79">
        <f t="shared" si="6"/>
        <v>1.0293724206068118</v>
      </c>
      <c r="F79">
        <v>8.5695109186355897E-4</v>
      </c>
      <c r="G79">
        <f t="shared" si="7"/>
        <v>-0.4207550719541146</v>
      </c>
      <c r="H79">
        <v>6.8987486122394398E-4</v>
      </c>
      <c r="I79">
        <f t="shared" si="8"/>
        <v>-0.45092298984784956</v>
      </c>
      <c r="J79">
        <v>8.4543598160270197E-4</v>
      </c>
      <c r="K79">
        <f t="shared" si="9"/>
        <v>-0.42283428393751249</v>
      </c>
      <c r="L79">
        <v>3.8141434242301799E-3</v>
      </c>
      <c r="M79">
        <f t="shared" si="10"/>
        <v>0.11320679166519669</v>
      </c>
      <c r="N79">
        <v>1.2151828702026599E-3</v>
      </c>
      <c r="O79">
        <f t="shared" si="11"/>
        <v>-0.35607138334988891</v>
      </c>
    </row>
    <row r="80" spans="1:15" x14ac:dyDescent="0.2">
      <c r="A80">
        <v>1.32924478921202E-2</v>
      </c>
      <c r="D80">
        <v>1.32924478921202E-2</v>
      </c>
      <c r="E80">
        <f t="shared" si="6"/>
        <v>1.8246453958548243</v>
      </c>
      <c r="F80">
        <v>1.18718551950249E-3</v>
      </c>
      <c r="G80">
        <f t="shared" si="7"/>
        <v>-0.3611266911811189</v>
      </c>
      <c r="H80">
        <v>1.73297208376154E-3</v>
      </c>
      <c r="I80">
        <f t="shared" si="8"/>
        <v>-0.2625773990703435</v>
      </c>
      <c r="J80">
        <v>2.32348480158484E-3</v>
      </c>
      <c r="K80">
        <f t="shared" si="9"/>
        <v>-0.15595218303392414</v>
      </c>
      <c r="L80">
        <v>1.1498014981336901E-3</v>
      </c>
      <c r="M80">
        <f t="shared" si="10"/>
        <v>-0.3678768918701939</v>
      </c>
      <c r="N80">
        <v>2.1337059746900501E-3</v>
      </c>
      <c r="O80">
        <f t="shared" si="11"/>
        <v>-0.1902193678142699</v>
      </c>
    </row>
    <row r="81" spans="1:15" x14ac:dyDescent="0.2">
      <c r="A81">
        <v>1.1350637923449199E-2</v>
      </c>
      <c r="D81">
        <v>1.1350637923449199E-2</v>
      </c>
      <c r="E81">
        <f t="shared" si="6"/>
        <v>1.4740248229831445</v>
      </c>
      <c r="F81">
        <v>1.78146241344918E-3</v>
      </c>
      <c r="G81">
        <f t="shared" si="7"/>
        <v>-0.2538218012270318</v>
      </c>
      <c r="H81">
        <v>1.5005946801139699E-4</v>
      </c>
      <c r="I81">
        <f t="shared" si="8"/>
        <v>-0.54839410466691363</v>
      </c>
      <c r="J81">
        <v>4.9125229503968004E-4</v>
      </c>
      <c r="K81">
        <f t="shared" si="9"/>
        <v>-0.48678703373698107</v>
      </c>
      <c r="L81">
        <v>1.2060470478438699E-3</v>
      </c>
      <c r="M81">
        <f t="shared" si="10"/>
        <v>-0.35772098208548775</v>
      </c>
      <c r="N81">
        <v>2.9394483433980698E-3</v>
      </c>
      <c r="O81">
        <f t="shared" si="11"/>
        <v>-4.4731469687583715E-2</v>
      </c>
    </row>
    <row r="82" spans="1:15" x14ac:dyDescent="0.2">
      <c r="A82">
        <v>1.18485547819341E-2</v>
      </c>
      <c r="D82">
        <v>1.18485547819341E-2</v>
      </c>
      <c r="E82">
        <f t="shared" si="6"/>
        <v>1.5639305794583409</v>
      </c>
      <c r="F82">
        <v>2.04221749810852E-3</v>
      </c>
      <c r="G82">
        <f t="shared" si="7"/>
        <v>-0.20673887414481357</v>
      </c>
      <c r="H82">
        <v>1.1548169615116001E-3</v>
      </c>
      <c r="I82">
        <f t="shared" si="8"/>
        <v>-0.36697128077994745</v>
      </c>
      <c r="J82">
        <v>1.06382978723404E-3</v>
      </c>
      <c r="K82">
        <f t="shared" si="9"/>
        <v>-0.38340027006513872</v>
      </c>
      <c r="L82">
        <v>4.8935607311636803E-4</v>
      </c>
      <c r="M82">
        <f t="shared" si="10"/>
        <v>-0.48712942275947563</v>
      </c>
      <c r="N82">
        <v>8.85542446418323E-4</v>
      </c>
      <c r="O82">
        <f t="shared" si="11"/>
        <v>-0.41559250853395169</v>
      </c>
    </row>
    <row r="83" spans="1:15" x14ac:dyDescent="0.2">
      <c r="A83">
        <v>1.1218313075077001E-2</v>
      </c>
      <c r="D83">
        <v>1.1218313075077001E-2</v>
      </c>
      <c r="E83">
        <f t="shared" si="6"/>
        <v>1.4501317464772223</v>
      </c>
      <c r="F83">
        <v>1.371424464855E-3</v>
      </c>
      <c r="G83">
        <f t="shared" si="7"/>
        <v>-0.32785980842380003</v>
      </c>
      <c r="H83">
        <v>8.114687584528E-4</v>
      </c>
      <c r="I83">
        <f t="shared" si="8"/>
        <v>-0.42896753458089548</v>
      </c>
      <c r="J83">
        <v>2.6640372612363999E-3</v>
      </c>
      <c r="K83">
        <f t="shared" si="9"/>
        <v>-9.4460739266328447E-2</v>
      </c>
      <c r="L83">
        <v>2.1120109596244399E-3</v>
      </c>
      <c r="M83">
        <f t="shared" si="10"/>
        <v>-0.19413670201972263</v>
      </c>
      <c r="N83">
        <v>1.4289262409563201E-3</v>
      </c>
      <c r="O83">
        <f t="shared" si="11"/>
        <v>-0.31747706963727368</v>
      </c>
    </row>
    <row r="84" spans="1:15" x14ac:dyDescent="0.2">
      <c r="A84">
        <v>7.3768090937177799E-3</v>
      </c>
      <c r="D84">
        <v>7.3768090937177799E-3</v>
      </c>
      <c r="E84">
        <f t="shared" si="6"/>
        <v>0.75649521748419657</v>
      </c>
      <c r="F84">
        <v>3.8033658072540101E-3</v>
      </c>
      <c r="G84">
        <f t="shared" si="7"/>
        <v>0.11126074426645845</v>
      </c>
      <c r="H84">
        <v>1.6932730374983999E-3</v>
      </c>
      <c r="I84">
        <f t="shared" si="8"/>
        <v>-0.26974560943480469</v>
      </c>
      <c r="J84">
        <v>1.11852906619358E-3</v>
      </c>
      <c r="K84">
        <f t="shared" si="9"/>
        <v>-0.37352356079188886</v>
      </c>
      <c r="L84">
        <v>6.5708029419584704E-4</v>
      </c>
      <c r="M84">
        <f t="shared" si="10"/>
        <v>-0.45684450125421017</v>
      </c>
      <c r="N84">
        <v>2.61060017036607E-3</v>
      </c>
      <c r="O84">
        <f t="shared" si="11"/>
        <v>-0.10410954307094292</v>
      </c>
    </row>
    <row r="85" spans="1:15" x14ac:dyDescent="0.2">
      <c r="A85">
        <v>1.0053454860876301E-2</v>
      </c>
      <c r="D85">
        <v>1.0053454860876301E-2</v>
      </c>
      <c r="E85">
        <f t="shared" si="6"/>
        <v>1.2398005292279561</v>
      </c>
      <c r="F85">
        <v>4.4627914760682802E-4</v>
      </c>
      <c r="G85">
        <f t="shared" si="7"/>
        <v>-0.49490755581234208</v>
      </c>
      <c r="H85">
        <v>2.3595938729150099E-3</v>
      </c>
      <c r="I85">
        <f t="shared" si="8"/>
        <v>-0.1494321921594754</v>
      </c>
      <c r="J85">
        <v>2.4289326788328601E-3</v>
      </c>
      <c r="K85">
        <f t="shared" si="9"/>
        <v>-0.13691211437359707</v>
      </c>
      <c r="L85">
        <v>1.36505187895376E-3</v>
      </c>
      <c r="M85">
        <f t="shared" si="10"/>
        <v>-0.32901046670417544</v>
      </c>
      <c r="N85">
        <v>1.74432176101353E-3</v>
      </c>
      <c r="O85">
        <f t="shared" si="11"/>
        <v>-0.26052805829848363</v>
      </c>
    </row>
    <row r="86" spans="1:15" x14ac:dyDescent="0.2">
      <c r="A86">
        <v>1.2896260710518101E-2</v>
      </c>
      <c r="D86">
        <v>1.2896260710518101E-2</v>
      </c>
      <c r="E86">
        <f t="shared" si="6"/>
        <v>1.7531083356795609</v>
      </c>
      <c r="F86">
        <v>8.53159368185886E-4</v>
      </c>
      <c r="G86">
        <f t="shared" si="7"/>
        <v>-0.42143971996266655</v>
      </c>
      <c r="H86">
        <v>7.6973808697121805E-4</v>
      </c>
      <c r="I86">
        <f t="shared" si="8"/>
        <v>-0.43650258290037963</v>
      </c>
      <c r="J86">
        <v>1.0477706516556699E-3</v>
      </c>
      <c r="K86">
        <f t="shared" si="9"/>
        <v>-0.38629996849451992</v>
      </c>
      <c r="L86">
        <v>2.4644899219965701E-3</v>
      </c>
      <c r="M86">
        <f t="shared" si="10"/>
        <v>-0.13049176368586718</v>
      </c>
      <c r="N86">
        <v>2.5792527425731598E-3</v>
      </c>
      <c r="O86">
        <f t="shared" si="11"/>
        <v>-0.10976975352826497</v>
      </c>
    </row>
    <row r="87" spans="1:15" x14ac:dyDescent="0.2">
      <c r="A87">
        <v>7.5365897574401304E-3</v>
      </c>
      <c r="D87">
        <v>7.5365897574401304E-3</v>
      </c>
      <c r="E87">
        <f t="shared" si="6"/>
        <v>0.7853458201446053</v>
      </c>
      <c r="F87">
        <v>8.8390511139065304E-4</v>
      </c>
      <c r="G87">
        <f t="shared" si="7"/>
        <v>-0.41588815195665868</v>
      </c>
      <c r="H87">
        <v>6.8445889824316104E-4</v>
      </c>
      <c r="I87">
        <f t="shared" si="8"/>
        <v>-0.45190091666541221</v>
      </c>
      <c r="J87">
        <v>1.00328609767748E-3</v>
      </c>
      <c r="K87">
        <f t="shared" si="9"/>
        <v>-0.39433226828256202</v>
      </c>
      <c r="L87">
        <v>4.0320575098729003E-3</v>
      </c>
      <c r="M87">
        <f t="shared" si="10"/>
        <v>0.15255418547693597</v>
      </c>
      <c r="N87">
        <v>1.06687357548131E-3</v>
      </c>
      <c r="O87">
        <f t="shared" si="11"/>
        <v>-0.38285067211468199</v>
      </c>
    </row>
    <row r="88" spans="1:15" x14ac:dyDescent="0.2">
      <c r="A88">
        <v>1.11883754740348E-2</v>
      </c>
      <c r="D88">
        <v>1.11883754740348E-2</v>
      </c>
      <c r="E88">
        <f t="shared" si="6"/>
        <v>1.4447260996852225</v>
      </c>
      <c r="F88">
        <v>8.0474468648028899E-4</v>
      </c>
      <c r="G88">
        <f t="shared" si="7"/>
        <v>-0.43018165851942164</v>
      </c>
      <c r="H88">
        <v>3.0884359598765398E-3</v>
      </c>
      <c r="I88">
        <f t="shared" si="8"/>
        <v>-1.7829700573575236E-2</v>
      </c>
      <c r="J88">
        <v>2.5037821215850701E-4</v>
      </c>
      <c r="K88">
        <f t="shared" si="9"/>
        <v>-0.53028017173314645</v>
      </c>
      <c r="L88">
        <v>7.3608941233024904E-4</v>
      </c>
      <c r="M88">
        <f t="shared" si="10"/>
        <v>-0.44257831521679375</v>
      </c>
      <c r="N88">
        <v>9.1201357415552197E-3</v>
      </c>
      <c r="O88">
        <f t="shared" si="11"/>
        <v>1.0712768891354001</v>
      </c>
    </row>
    <row r="89" spans="1:15" x14ac:dyDescent="0.2">
      <c r="A89">
        <v>1.1917881998018199E-2</v>
      </c>
      <c r="D89">
        <v>1.1917881998018199E-2</v>
      </c>
      <c r="E89">
        <f t="shared" si="6"/>
        <v>1.5764485645398789</v>
      </c>
      <c r="F89">
        <v>2.4022883804815901E-3</v>
      </c>
      <c r="G89">
        <f t="shared" si="7"/>
        <v>-0.1417231099408307</v>
      </c>
      <c r="H89">
        <v>2.7560020619966999E-3</v>
      </c>
      <c r="I89">
        <f t="shared" si="8"/>
        <v>-7.7855226035455999E-2</v>
      </c>
      <c r="J89">
        <v>3.0336357127567701E-3</v>
      </c>
      <c r="K89">
        <f t="shared" si="9"/>
        <v>-2.7724641040789789E-2</v>
      </c>
      <c r="L89">
        <v>1.11132089846403E-3</v>
      </c>
      <c r="M89">
        <f t="shared" si="10"/>
        <v>-0.37482509489639226</v>
      </c>
      <c r="N89">
        <v>1.8722280312986599E-3</v>
      </c>
      <c r="O89">
        <f t="shared" si="11"/>
        <v>-0.23743281701081748</v>
      </c>
    </row>
    <row r="90" spans="1:15" x14ac:dyDescent="0.2">
      <c r="A90">
        <v>8.5027143280354892E-3</v>
      </c>
      <c r="D90">
        <v>8.5027143280354892E-3</v>
      </c>
      <c r="E90">
        <f t="shared" si="6"/>
        <v>0.95979293694429435</v>
      </c>
      <c r="F90">
        <v>2.7732173758707899E-3</v>
      </c>
      <c r="G90">
        <f t="shared" si="7"/>
        <v>-7.4746763667827731E-2</v>
      </c>
      <c r="H90">
        <v>5.5926922155050704E-4</v>
      </c>
      <c r="I90">
        <f t="shared" si="8"/>
        <v>-0.47450563951048058</v>
      </c>
      <c r="J90">
        <v>7.00474589222951E-4</v>
      </c>
      <c r="K90">
        <f t="shared" si="9"/>
        <v>-0.449009062757528</v>
      </c>
      <c r="L90">
        <v>1.3688702794105801E-3</v>
      </c>
      <c r="M90">
        <f t="shared" si="10"/>
        <v>-0.32832100183520063</v>
      </c>
      <c r="N90">
        <v>2.2718893864007998E-3</v>
      </c>
      <c r="O90">
        <f t="shared" si="11"/>
        <v>-0.16526844689148465</v>
      </c>
    </row>
    <row r="91" spans="1:15" x14ac:dyDescent="0.2">
      <c r="A91">
        <v>1.16463525559396E-2</v>
      </c>
      <c r="D91">
        <v>1.16463525559396E-2</v>
      </c>
      <c r="E91">
        <f t="shared" si="6"/>
        <v>1.5274201786168813</v>
      </c>
      <c r="F91">
        <v>2.8180301745426798E-3</v>
      </c>
      <c r="G91">
        <f t="shared" si="7"/>
        <v>-6.6655194772919354E-2</v>
      </c>
      <c r="H91">
        <v>4.4201245278692198E-4</v>
      </c>
      <c r="I91">
        <f t="shared" si="8"/>
        <v>-0.49567796641181389</v>
      </c>
      <c r="J91">
        <v>2.8241670047921501E-4</v>
      </c>
      <c r="K91">
        <f t="shared" si="9"/>
        <v>-0.52449518076585955</v>
      </c>
      <c r="L91">
        <v>9.20714719692573E-4</v>
      </c>
      <c r="M91">
        <f t="shared" si="10"/>
        <v>-0.40924166946958274</v>
      </c>
      <c r="N91">
        <v>1.1813067729842799E-3</v>
      </c>
      <c r="O91">
        <f t="shared" si="11"/>
        <v>-0.36218817994945235</v>
      </c>
    </row>
    <row r="92" spans="1:15" x14ac:dyDescent="0.2">
      <c r="A92">
        <v>1.31168285765558E-2</v>
      </c>
      <c r="D92">
        <v>1.31168285765558E-2</v>
      </c>
      <c r="E92">
        <f t="shared" si="6"/>
        <v>1.7929349061447188</v>
      </c>
      <c r="F92">
        <v>1.73538073201515E-3</v>
      </c>
      <c r="G92">
        <f t="shared" si="7"/>
        <v>-0.26214248440611138</v>
      </c>
      <c r="H92">
        <v>9.9520371720237893E-4</v>
      </c>
      <c r="I92">
        <f t="shared" si="8"/>
        <v>-0.39579165355613039</v>
      </c>
      <c r="J92">
        <v>1.2098884837815199E-3</v>
      </c>
      <c r="K92">
        <f t="shared" si="9"/>
        <v>-0.35702735784272488</v>
      </c>
      <c r="L92">
        <v>2.7141814320790999E-3</v>
      </c>
      <c r="M92">
        <f t="shared" si="10"/>
        <v>-8.5406517591343462E-2</v>
      </c>
      <c r="N92" s="1">
        <v>3.6939728215949699E-5</v>
      </c>
      <c r="O92">
        <f t="shared" si="11"/>
        <v>-0.56881943392676937</v>
      </c>
    </row>
    <row r="93" spans="1:15" x14ac:dyDescent="0.2">
      <c r="A93">
        <v>2.2423734004447499E-2</v>
      </c>
      <c r="D93">
        <v>2.2423734004447499E-2</v>
      </c>
      <c r="E93">
        <f t="shared" si="6"/>
        <v>3.4734250495871821</v>
      </c>
      <c r="F93">
        <v>6.1226152205334904E-3</v>
      </c>
      <c r="G93">
        <f t="shared" si="7"/>
        <v>0.53003321481511223</v>
      </c>
      <c r="H93">
        <v>3.7967328288630902E-4</v>
      </c>
      <c r="I93">
        <f t="shared" si="8"/>
        <v>-0.50693416337008645</v>
      </c>
      <c r="J93">
        <v>1.84351584554212E-3</v>
      </c>
      <c r="K93">
        <f t="shared" si="9"/>
        <v>-0.24261719817106364</v>
      </c>
      <c r="L93">
        <v>7.0013902040980797E-4</v>
      </c>
      <c r="M93">
        <f t="shared" si="10"/>
        <v>-0.44906965433517992</v>
      </c>
      <c r="N93">
        <v>2.6799796613023899E-3</v>
      </c>
      <c r="O93">
        <f t="shared" si="11"/>
        <v>-9.1582119043818924E-2</v>
      </c>
    </row>
    <row r="94" spans="1:15" x14ac:dyDescent="0.2">
      <c r="A94">
        <v>1.92880008706715E-2</v>
      </c>
      <c r="D94">
        <v>1.92880008706715E-2</v>
      </c>
      <c r="E94">
        <f t="shared" si="6"/>
        <v>2.9072251816929371</v>
      </c>
      <c r="F94">
        <v>2.5421740628597E-3</v>
      </c>
      <c r="G94">
        <f t="shared" si="7"/>
        <v>-0.11646482056994699</v>
      </c>
      <c r="H94">
        <v>3.4084579637373301E-4</v>
      </c>
      <c r="I94">
        <f t="shared" si="8"/>
        <v>-0.51394500160031986</v>
      </c>
      <c r="J94">
        <v>1.56809718662834E-3</v>
      </c>
      <c r="K94">
        <f t="shared" si="9"/>
        <v>-0.2923478358369066</v>
      </c>
      <c r="L94">
        <v>1.4161181524120299E-3</v>
      </c>
      <c r="M94">
        <f t="shared" si="10"/>
        <v>-0.31978974668355736</v>
      </c>
      <c r="N94">
        <v>3.3364740503633301E-3</v>
      </c>
      <c r="O94">
        <f t="shared" si="11"/>
        <v>2.6956997807625005E-2</v>
      </c>
    </row>
    <row r="95" spans="1:15" x14ac:dyDescent="0.2">
      <c r="A95">
        <v>2.5040470057340499E-2</v>
      </c>
      <c r="D95">
        <v>2.5040470057340499E-2</v>
      </c>
      <c r="E95">
        <f t="shared" si="6"/>
        <v>3.9459128360966202</v>
      </c>
      <c r="F95">
        <v>3.9432047797741902E-3</v>
      </c>
      <c r="G95">
        <f t="shared" si="7"/>
        <v>0.13651059952823244</v>
      </c>
      <c r="H95">
        <v>3.7548594679105203E-4</v>
      </c>
      <c r="I95">
        <f t="shared" si="8"/>
        <v>-0.50769024465724255</v>
      </c>
      <c r="J95">
        <v>3.0844933447520098E-4</v>
      </c>
      <c r="K95">
        <f t="shared" si="9"/>
        <v>-0.51979462963454648</v>
      </c>
      <c r="L95">
        <v>1.11108235918204E-3</v>
      </c>
      <c r="M95">
        <f t="shared" si="10"/>
        <v>-0.37486816645388404</v>
      </c>
      <c r="N95">
        <v>8.01684961528609E-4</v>
      </c>
      <c r="O95">
        <f t="shared" si="11"/>
        <v>-0.43073413406167155</v>
      </c>
    </row>
    <row r="96" spans="1:15" x14ac:dyDescent="0.2">
      <c r="A96">
        <v>2.3377355744742801E-2</v>
      </c>
      <c r="D96">
        <v>2.3377355744742801E-2</v>
      </c>
      <c r="E96">
        <f t="shared" si="6"/>
        <v>3.6456146079269547</v>
      </c>
      <c r="F96">
        <v>5.21242137148037E-3</v>
      </c>
      <c r="G96">
        <f t="shared" si="7"/>
        <v>0.36568516123204053</v>
      </c>
      <c r="H96">
        <v>6.7661384153804602E-4</v>
      </c>
      <c r="I96">
        <f t="shared" si="8"/>
        <v>-0.45331744985894645</v>
      </c>
      <c r="J96">
        <v>9.0005173525722296E-4</v>
      </c>
      <c r="K96">
        <f t="shared" si="9"/>
        <v>-0.41297265631013308</v>
      </c>
      <c r="L96">
        <v>7.3067490845567197E-4</v>
      </c>
      <c r="M96">
        <f t="shared" si="10"/>
        <v>-0.44355597857260576</v>
      </c>
      <c r="N96">
        <v>7.6529148039259504E-4</v>
      </c>
      <c r="O96">
        <f t="shared" si="11"/>
        <v>-0.43730547904937767</v>
      </c>
    </row>
    <row r="97" spans="1:15" x14ac:dyDescent="0.2">
      <c r="A97">
        <v>2.6670010238116298E-2</v>
      </c>
      <c r="D97">
        <v>2.6670010238116298E-2</v>
      </c>
      <c r="E97">
        <f t="shared" si="6"/>
        <v>4.2401487916840104</v>
      </c>
      <c r="F97">
        <v>1.1912451714313401E-3</v>
      </c>
      <c r="G97">
        <f t="shared" si="7"/>
        <v>-0.36039366503133186</v>
      </c>
      <c r="H97">
        <v>1.98975522721854E-4</v>
      </c>
      <c r="I97">
        <f t="shared" si="8"/>
        <v>-0.53956163629878529</v>
      </c>
      <c r="J97">
        <v>2.3154321521862398E-3</v>
      </c>
      <c r="K97">
        <f t="shared" si="9"/>
        <v>-0.15740619995155505</v>
      </c>
      <c r="L97">
        <v>4.51503457436802E-4</v>
      </c>
      <c r="M97">
        <f t="shared" si="10"/>
        <v>-0.49396423461459471</v>
      </c>
      <c r="N97">
        <v>3.4156637182399701E-4</v>
      </c>
      <c r="O97">
        <f t="shared" si="11"/>
        <v>-0.51381489176400985</v>
      </c>
    </row>
    <row r="98" spans="1:15" x14ac:dyDescent="0.2">
      <c r="A98">
        <v>3.7740562563257599E-2</v>
      </c>
      <c r="D98">
        <v>3.7740562563257599E-2</v>
      </c>
      <c r="E98">
        <f t="shared" si="6"/>
        <v>6.2390897080825098</v>
      </c>
      <c r="F98">
        <v>4.0455035874696699E-3</v>
      </c>
      <c r="G98">
        <f t="shared" si="7"/>
        <v>0.15498206024631056</v>
      </c>
      <c r="H98">
        <v>8.6412221395799698E-4</v>
      </c>
      <c r="I98">
        <f t="shared" si="8"/>
        <v>-0.41946022694999435</v>
      </c>
      <c r="J98">
        <v>8.2498293294041604E-4</v>
      </c>
      <c r="K98">
        <f t="shared" si="9"/>
        <v>-0.42652736397863061</v>
      </c>
      <c r="L98">
        <v>3.1999787773428199E-4</v>
      </c>
      <c r="M98">
        <f t="shared" si="10"/>
        <v>-0.5177093808621841</v>
      </c>
      <c r="N98">
        <v>1.8009114368857399E-3</v>
      </c>
      <c r="O98">
        <f t="shared" si="11"/>
        <v>-0.25031001178875401</v>
      </c>
    </row>
    <row r="99" spans="1:15" x14ac:dyDescent="0.2">
      <c r="A99">
        <v>3.2278410898006302E-2</v>
      </c>
      <c r="D99">
        <v>3.2278410898006302E-2</v>
      </c>
      <c r="E99">
        <f t="shared" si="6"/>
        <v>5.2528228864670252</v>
      </c>
      <c r="F99">
        <v>5.5570102702860004E-3</v>
      </c>
      <c r="G99">
        <f t="shared" si="7"/>
        <v>0.42790543976276729</v>
      </c>
      <c r="H99">
        <v>2.6698963709623101E-3</v>
      </c>
      <c r="I99">
        <f t="shared" si="8"/>
        <v>-9.3402796191691395E-2</v>
      </c>
      <c r="J99">
        <v>2.0346533593197801E-4</v>
      </c>
      <c r="K99">
        <f t="shared" si="9"/>
        <v>-0.53875093859652878</v>
      </c>
      <c r="L99">
        <v>1.2785379076578501E-3</v>
      </c>
      <c r="M99">
        <f t="shared" si="10"/>
        <v>-0.34463175749296288</v>
      </c>
      <c r="N99">
        <v>1.47891038727372E-3</v>
      </c>
      <c r="O99">
        <f t="shared" si="11"/>
        <v>-0.30845174259752051</v>
      </c>
    </row>
    <row r="100" spans="1:15" x14ac:dyDescent="0.2">
      <c r="A100">
        <v>3.5075327066404698E-2</v>
      </c>
      <c r="D100">
        <v>3.5075327066404698E-2</v>
      </c>
      <c r="E100">
        <f t="shared" si="6"/>
        <v>5.7578446780221917</v>
      </c>
      <c r="F100">
        <v>2.2084765177548698E-3</v>
      </c>
      <c r="G100">
        <f t="shared" si="7"/>
        <v>-0.17671851496755375</v>
      </c>
      <c r="H100">
        <v>1.09231633481056E-3</v>
      </c>
      <c r="I100">
        <f t="shared" si="8"/>
        <v>-0.37825663099048112</v>
      </c>
      <c r="J100">
        <v>1.9871590926871501E-3</v>
      </c>
      <c r="K100">
        <f t="shared" si="9"/>
        <v>-0.21668042865411202</v>
      </c>
      <c r="L100">
        <v>6.0338462102612104E-4</v>
      </c>
      <c r="M100">
        <f t="shared" si="10"/>
        <v>-0.46653999565955878</v>
      </c>
      <c r="N100">
        <v>1.8150363085971E-3</v>
      </c>
      <c r="O100">
        <f t="shared" si="11"/>
        <v>-0.24775957137950755</v>
      </c>
    </row>
    <row r="101" spans="1:15" x14ac:dyDescent="0.2">
      <c r="A101">
        <v>3.3617216690671498E-2</v>
      </c>
      <c r="D101">
        <v>3.3617216690671498E-2</v>
      </c>
      <c r="E101">
        <f t="shared" si="6"/>
        <v>5.4945627382350475</v>
      </c>
      <c r="F101">
        <v>4.7637865607085099E-3</v>
      </c>
      <c r="G101">
        <f t="shared" si="7"/>
        <v>0.28467795820966352</v>
      </c>
      <c r="H101">
        <v>8.0065894066410302E-4</v>
      </c>
      <c r="I101">
        <f t="shared" si="8"/>
        <v>-0.43091939628047538</v>
      </c>
      <c r="J101">
        <v>1.3768320967675099E-3</v>
      </c>
      <c r="K101">
        <f t="shared" si="9"/>
        <v>-0.3268833858955229</v>
      </c>
      <c r="L101">
        <v>9.9493120452655206E-3</v>
      </c>
      <c r="M101">
        <f t="shared" si="10"/>
        <v>1.2209961074467082</v>
      </c>
      <c r="N101">
        <v>1.45493577859645E-3</v>
      </c>
      <c r="O101">
        <f t="shared" si="11"/>
        <v>-0.31278068887157429</v>
      </c>
    </row>
    <row r="102" spans="1:15" x14ac:dyDescent="0.2">
      <c r="A102">
        <v>2.84746626463812E-2</v>
      </c>
      <c r="D102">
        <v>2.84746626463812E-2</v>
      </c>
      <c r="E102">
        <f t="shared" si="6"/>
        <v>4.5660036752353381</v>
      </c>
      <c r="F102">
        <v>5.0331392581200304E-3</v>
      </c>
      <c r="G102">
        <f t="shared" si="7"/>
        <v>0.333313302859581</v>
      </c>
      <c r="H102">
        <v>3.13063307991682E-4</v>
      </c>
      <c r="I102">
        <f t="shared" si="8"/>
        <v>-0.51896151307645688</v>
      </c>
      <c r="J102">
        <v>2.4424544308046898E-3</v>
      </c>
      <c r="K102">
        <f t="shared" si="9"/>
        <v>-0.13447057555204261</v>
      </c>
      <c r="L102">
        <v>1.3800541204121799E-3</v>
      </c>
      <c r="M102">
        <f t="shared" si="10"/>
        <v>-0.32630160508569761</v>
      </c>
      <c r="N102">
        <v>2.1437781567921501E-4</v>
      </c>
      <c r="O102">
        <f t="shared" si="11"/>
        <v>-0.53678053986433683</v>
      </c>
    </row>
    <row r="103" spans="1:15" x14ac:dyDescent="0.2">
      <c r="A103">
        <v>3.4862255917485797E-2</v>
      </c>
      <c r="D103">
        <v>3.4862255917485797E-2</v>
      </c>
      <c r="E103">
        <f t="shared" si="6"/>
        <v>5.7193717432336744</v>
      </c>
      <c r="F103">
        <v>4.1919478335380699E-3</v>
      </c>
      <c r="G103">
        <f t="shared" si="7"/>
        <v>0.18142458875254011</v>
      </c>
      <c r="H103">
        <v>4.8289550807268099E-4</v>
      </c>
      <c r="I103">
        <f t="shared" si="8"/>
        <v>-0.48829596688749999</v>
      </c>
      <c r="J103">
        <v>3.44402803803179E-3</v>
      </c>
      <c r="K103">
        <f t="shared" si="9"/>
        <v>4.637735375355654E-2</v>
      </c>
      <c r="L103">
        <v>3.5309739354445098E-3</v>
      </c>
      <c r="M103">
        <f t="shared" si="10"/>
        <v>6.2076634760211621E-2</v>
      </c>
      <c r="N103">
        <v>6.4269697868943798E-4</v>
      </c>
      <c r="O103">
        <f t="shared" si="11"/>
        <v>-0.45944160725532046</v>
      </c>
    </row>
    <row r="104" spans="1:15" x14ac:dyDescent="0.2">
      <c r="A104">
        <v>4.4285154044876103E-2</v>
      </c>
      <c r="D104">
        <v>4.4285154044876103E-2</v>
      </c>
      <c r="E104">
        <f t="shared" si="6"/>
        <v>7.4208059684366043</v>
      </c>
      <c r="F104">
        <v>8.1645142670366405E-3</v>
      </c>
      <c r="G104">
        <f t="shared" si="7"/>
        <v>0.89872625119964811</v>
      </c>
      <c r="H104">
        <v>9.8914402133795307E-4</v>
      </c>
      <c r="I104">
        <f t="shared" si="8"/>
        <v>-0.39688581522472421</v>
      </c>
      <c r="J104">
        <v>1.5227138143981099E-3</v>
      </c>
      <c r="K104">
        <f t="shared" si="9"/>
        <v>-0.30054242965758954</v>
      </c>
      <c r="L104">
        <v>1.0364134342708E-2</v>
      </c>
      <c r="M104">
        <f t="shared" si="10"/>
        <v>1.2958979948176814</v>
      </c>
      <c r="N104">
        <v>8.6601509340591401E-4</v>
      </c>
      <c r="O104">
        <f t="shared" si="11"/>
        <v>-0.41911844145753446</v>
      </c>
    </row>
    <row r="105" spans="1:15" x14ac:dyDescent="0.2">
      <c r="A105">
        <v>3.1313471731369197E-2</v>
      </c>
      <c r="D105">
        <v>3.1313471731369197E-2</v>
      </c>
      <c r="E105">
        <f t="shared" si="6"/>
        <v>5.0785898107020584</v>
      </c>
      <c r="F105">
        <v>8.6372205618326908E-3</v>
      </c>
      <c r="G105">
        <f t="shared" si="7"/>
        <v>0.98407989267614915</v>
      </c>
      <c r="H105">
        <v>1.60961566047618E-3</v>
      </c>
      <c r="I105">
        <f t="shared" si="8"/>
        <v>-0.28485110272699743</v>
      </c>
      <c r="J105">
        <v>6.08273795642618E-3</v>
      </c>
      <c r="K105">
        <f t="shared" si="9"/>
        <v>0.5228328247607601</v>
      </c>
      <c r="L105">
        <v>1.8706353941696E-3</v>
      </c>
      <c r="M105">
        <f t="shared" si="10"/>
        <v>-0.23772038961142056</v>
      </c>
      <c r="N105">
        <v>2.04341951118756E-3</v>
      </c>
      <c r="O105">
        <f t="shared" si="11"/>
        <v>-0.20652183410424732</v>
      </c>
    </row>
    <row r="106" spans="1:15" x14ac:dyDescent="0.2">
      <c r="A106">
        <v>3.2337339076888502E-2</v>
      </c>
      <c r="D106">
        <v>3.2337339076888502E-2</v>
      </c>
      <c r="E106">
        <f t="shared" si="6"/>
        <v>5.263463181949751</v>
      </c>
      <c r="F106">
        <v>8.1312054763525207E-3</v>
      </c>
      <c r="G106">
        <f t="shared" si="7"/>
        <v>0.89271188961960013</v>
      </c>
      <c r="H106">
        <v>1.8904792389943499E-3</v>
      </c>
      <c r="I106">
        <f t="shared" si="8"/>
        <v>-0.23413730972580618</v>
      </c>
      <c r="J106">
        <v>9.7834481373353707E-4</v>
      </c>
      <c r="K106">
        <f t="shared" si="9"/>
        <v>-0.39883576110918789</v>
      </c>
      <c r="L106">
        <v>2.9935621450900298E-3</v>
      </c>
      <c r="M106">
        <f t="shared" si="10"/>
        <v>-3.496047641037589E-2</v>
      </c>
      <c r="N106">
        <v>1.5077697404714499E-3</v>
      </c>
      <c r="O106">
        <f t="shared" si="11"/>
        <v>-0.303240788325914</v>
      </c>
    </row>
    <row r="107" spans="1:15" x14ac:dyDescent="0.2">
      <c r="A107">
        <v>4.9941944312211398E-2</v>
      </c>
      <c r="D107">
        <v>4.9941944312211398E-2</v>
      </c>
      <c r="E107">
        <f t="shared" si="6"/>
        <v>8.442217474272832</v>
      </c>
      <c r="F107">
        <v>1.00348061571178E-2</v>
      </c>
      <c r="G107">
        <f t="shared" si="7"/>
        <v>1.2364332485462142</v>
      </c>
      <c r="H107">
        <v>1.36836477159522E-3</v>
      </c>
      <c r="I107">
        <f t="shared" si="8"/>
        <v>-0.32841227824364028</v>
      </c>
      <c r="J107">
        <v>6.6814054038927099E-4</v>
      </c>
      <c r="K107">
        <f t="shared" si="9"/>
        <v>-0.4548474212520438</v>
      </c>
      <c r="L107">
        <v>4.4049127657668002E-3</v>
      </c>
      <c r="M107">
        <f t="shared" si="10"/>
        <v>0.21987834465261974</v>
      </c>
      <c r="N107">
        <v>8.5296810051619797E-4</v>
      </c>
      <c r="O107">
        <f t="shared" si="11"/>
        <v>-0.42147425597854854</v>
      </c>
    </row>
    <row r="108" spans="1:15" x14ac:dyDescent="0.2">
      <c r="A108">
        <v>4.4989119312859399E-2</v>
      </c>
      <c r="D108">
        <v>4.4989119312859399E-2</v>
      </c>
      <c r="E108">
        <f t="shared" si="6"/>
        <v>7.5479166072345905</v>
      </c>
      <c r="F108">
        <v>1.7326236919955201E-2</v>
      </c>
      <c r="G108">
        <f t="shared" si="7"/>
        <v>2.5530016421413699</v>
      </c>
      <c r="H108">
        <v>1.1827597728032099E-3</v>
      </c>
      <c r="I108">
        <f t="shared" si="8"/>
        <v>-0.36192582079118502</v>
      </c>
      <c r="J108">
        <v>2.3741037012475698E-3</v>
      </c>
      <c r="K108">
        <f t="shared" si="9"/>
        <v>-0.14681224252263539</v>
      </c>
      <c r="L108">
        <v>2.1144675836701401E-3</v>
      </c>
      <c r="M108">
        <f t="shared" si="10"/>
        <v>-0.19369312466450736</v>
      </c>
      <c r="N108">
        <v>3.1006683662922899E-3</v>
      </c>
      <c r="O108">
        <f t="shared" si="11"/>
        <v>-1.5620970875877322E-2</v>
      </c>
    </row>
    <row r="109" spans="1:15" x14ac:dyDescent="0.2">
      <c r="A109">
        <v>1.43123184267375E-2</v>
      </c>
      <c r="D109">
        <v>1.43123184267375E-2</v>
      </c>
      <c r="E109">
        <f t="shared" si="6"/>
        <v>2.0087970877668822</v>
      </c>
      <c r="F109">
        <v>1.6218739646811999E-2</v>
      </c>
      <c r="G109">
        <f t="shared" si="7"/>
        <v>2.3530277339689563</v>
      </c>
      <c r="H109">
        <v>1.4606141566450501E-3</v>
      </c>
      <c r="I109">
        <f t="shared" si="8"/>
        <v>-0.31175537939407438</v>
      </c>
      <c r="J109">
        <v>1.06195431823822E-3</v>
      </c>
      <c r="K109">
        <f t="shared" si="9"/>
        <v>-0.38373891186033326</v>
      </c>
      <c r="L109">
        <v>1.52833481699866E-3</v>
      </c>
      <c r="M109">
        <f t="shared" si="10"/>
        <v>-0.29952748010860408</v>
      </c>
      <c r="N109">
        <v>7.8018817395719502E-4</v>
      </c>
      <c r="O109">
        <f t="shared" si="11"/>
        <v>-0.43461567555893171</v>
      </c>
    </row>
    <row r="110" spans="1:15" x14ac:dyDescent="0.2">
      <c r="A110">
        <v>1.66029710579788E-2</v>
      </c>
      <c r="D110">
        <v>1.66029710579788E-2</v>
      </c>
      <c r="E110">
        <f t="shared" si="6"/>
        <v>2.4224060148883817</v>
      </c>
      <c r="F110">
        <v>1.04098500179676E-2</v>
      </c>
      <c r="G110">
        <f t="shared" si="7"/>
        <v>1.3041525905337117</v>
      </c>
      <c r="H110">
        <v>1.6833631720288599E-3</v>
      </c>
      <c r="I110">
        <f t="shared" si="8"/>
        <v>-0.27153497233028379</v>
      </c>
      <c r="J110">
        <v>1.0370970245878401E-3</v>
      </c>
      <c r="K110">
        <f t="shared" si="9"/>
        <v>-0.3882272390809936</v>
      </c>
      <c r="L110">
        <v>9.3133662970055597E-4</v>
      </c>
      <c r="M110">
        <f t="shared" si="10"/>
        <v>-0.4073237371115882</v>
      </c>
      <c r="N110">
        <v>2.0307055073973501E-3</v>
      </c>
      <c r="O110">
        <f t="shared" si="11"/>
        <v>-0.20881752285048807</v>
      </c>
    </row>
    <row r="111" spans="1:15" x14ac:dyDescent="0.2">
      <c r="A111">
        <v>1.37232367236535E-2</v>
      </c>
      <c r="D111">
        <v>1.37232367236535E-2</v>
      </c>
      <c r="E111">
        <f t="shared" si="6"/>
        <v>1.9024302611793669</v>
      </c>
      <c r="F111">
        <v>1.55782711204646E-2</v>
      </c>
      <c r="G111">
        <f t="shared" si="7"/>
        <v>2.2373823076722221</v>
      </c>
      <c r="H111">
        <v>1.0869619496735E-3</v>
      </c>
      <c r="I111">
        <f t="shared" si="8"/>
        <v>-0.37922343907902772</v>
      </c>
      <c r="J111">
        <v>2.1241748490611898E-3</v>
      </c>
      <c r="K111">
        <f t="shared" si="9"/>
        <v>-0.1919403440076253</v>
      </c>
      <c r="L111">
        <v>1.0245507985092799E-3</v>
      </c>
      <c r="M111">
        <f t="shared" si="10"/>
        <v>-0.39049263324726891</v>
      </c>
      <c r="N111">
        <v>2.6090514014002401E-4</v>
      </c>
      <c r="O111">
        <f t="shared" si="11"/>
        <v>-0.5283793896900999</v>
      </c>
    </row>
    <row r="112" spans="1:15" x14ac:dyDescent="0.2">
      <c r="A112">
        <v>2.9122614612213799E-2</v>
      </c>
      <c r="D112">
        <v>2.9122614612213799E-2</v>
      </c>
      <c r="E112">
        <f t="shared" si="6"/>
        <v>4.6830003397488307</v>
      </c>
      <c r="F112">
        <v>3.4530731518986101E-3</v>
      </c>
      <c r="G112">
        <f t="shared" si="7"/>
        <v>4.8010573819804628E-2</v>
      </c>
      <c r="H112">
        <v>8.0295054868287504E-4</v>
      </c>
      <c r="I112">
        <f t="shared" si="8"/>
        <v>-0.43050561484495775</v>
      </c>
      <c r="J112">
        <v>4.4115705513175102E-4</v>
      </c>
      <c r="K112">
        <f t="shared" si="9"/>
        <v>-0.49583242025679775</v>
      </c>
      <c r="L112">
        <v>7.5796419733820803E-4</v>
      </c>
      <c r="M112">
        <f t="shared" si="10"/>
        <v>-0.43862852106871614</v>
      </c>
      <c r="N112">
        <v>1.5422154434796601E-3</v>
      </c>
      <c r="O112">
        <f t="shared" si="11"/>
        <v>-0.29702114154452874</v>
      </c>
    </row>
    <row r="113" spans="1:15" x14ac:dyDescent="0.2">
      <c r="A113">
        <v>1.6343034607874798E-2</v>
      </c>
      <c r="D113">
        <v>1.6343034607874798E-2</v>
      </c>
      <c r="E113">
        <f t="shared" si="6"/>
        <v>2.3754709035664061</v>
      </c>
      <c r="F113">
        <v>4.9418642332171104E-3</v>
      </c>
      <c r="G113">
        <f t="shared" si="7"/>
        <v>0.31683233817371015</v>
      </c>
      <c r="H113">
        <v>5.4305917868451698E-4</v>
      </c>
      <c r="I113">
        <f t="shared" si="8"/>
        <v>-0.47743258633207802</v>
      </c>
      <c r="J113">
        <v>4.4277934747096997E-3</v>
      </c>
      <c r="K113">
        <f t="shared" si="9"/>
        <v>0.22400977224167484</v>
      </c>
      <c r="L113">
        <v>1.75759390910954E-3</v>
      </c>
      <c r="M113">
        <f t="shared" si="10"/>
        <v>-0.25813158889944882</v>
      </c>
      <c r="N113">
        <v>1.42561394374403E-3</v>
      </c>
      <c r="O113">
        <f t="shared" si="11"/>
        <v>-0.31807515058485952</v>
      </c>
    </row>
    <row r="114" spans="1:15" x14ac:dyDescent="0.2">
      <c r="A114">
        <v>1.3962891067899001E-2</v>
      </c>
      <c r="D114">
        <v>1.3962891067899001E-2</v>
      </c>
      <c r="E114">
        <f t="shared" si="6"/>
        <v>1.9457031585412305</v>
      </c>
      <c r="F114">
        <v>1.4356579820578599E-2</v>
      </c>
      <c r="G114">
        <f t="shared" si="7"/>
        <v>2.0167890929141659</v>
      </c>
      <c r="H114">
        <v>2.8351492574216599E-4</v>
      </c>
      <c r="I114">
        <f t="shared" si="8"/>
        <v>-0.52429688104701455</v>
      </c>
      <c r="J114">
        <v>1.0903679255013499E-3</v>
      </c>
      <c r="K114">
        <f t="shared" si="9"/>
        <v>-0.37860844316531056</v>
      </c>
      <c r="L114">
        <v>4.6305120471796498E-3</v>
      </c>
      <c r="M114">
        <f t="shared" si="10"/>
        <v>0.26061340656114912</v>
      </c>
      <c r="N114">
        <v>3.7581092730441801E-3</v>
      </c>
      <c r="O114">
        <f t="shared" si="11"/>
        <v>0.10308905279981222</v>
      </c>
    </row>
    <row r="115" spans="1:15" x14ac:dyDescent="0.2">
      <c r="A115">
        <v>1.0723515894044E-2</v>
      </c>
      <c r="D115">
        <v>1.0723515894044E-2</v>
      </c>
      <c r="E115">
        <f t="shared" si="6"/>
        <v>1.3607892907951049</v>
      </c>
      <c r="F115">
        <v>4.6125094437154601E-3</v>
      </c>
      <c r="G115">
        <f t="shared" si="7"/>
        <v>0.2573627881990877</v>
      </c>
      <c r="H115">
        <v>2.5393309600145502E-4</v>
      </c>
      <c r="I115">
        <f t="shared" si="8"/>
        <v>-0.5296382884234424</v>
      </c>
      <c r="J115">
        <v>1.6109799075928599E-4</v>
      </c>
      <c r="K115">
        <f t="shared" si="9"/>
        <v>-0.54640094713246612</v>
      </c>
      <c r="L115">
        <v>1.90845714646226E-3</v>
      </c>
      <c r="M115">
        <f t="shared" si="10"/>
        <v>-0.23089115056650039</v>
      </c>
      <c r="N115">
        <v>1.2457699887711701E-3</v>
      </c>
      <c r="O115">
        <f t="shared" si="11"/>
        <v>-0.35054845720983774</v>
      </c>
    </row>
    <row r="116" spans="1:15" x14ac:dyDescent="0.2">
      <c r="A116">
        <v>9.0774525770273007E-3</v>
      </c>
      <c r="D116">
        <v>9.0774525770273007E-3</v>
      </c>
      <c r="E116">
        <f t="shared" si="6"/>
        <v>1.0635698550588382</v>
      </c>
      <c r="F116">
        <v>8.4272547559754597E-3</v>
      </c>
      <c r="G116">
        <f t="shared" si="7"/>
        <v>0.94616767040884275</v>
      </c>
      <c r="H116">
        <v>4.8105813086751401E-4</v>
      </c>
      <c r="I116">
        <f t="shared" si="8"/>
        <v>-0.48862773068449905</v>
      </c>
      <c r="J116">
        <v>1.1756531131755499E-3</v>
      </c>
      <c r="K116">
        <f t="shared" si="9"/>
        <v>-0.36320902620780954</v>
      </c>
      <c r="L116">
        <v>1.56114592490857E-3</v>
      </c>
      <c r="M116">
        <f t="shared" si="10"/>
        <v>-0.29360298201788682</v>
      </c>
      <c r="N116">
        <v>4.3101889249243502E-4</v>
      </c>
      <c r="O116">
        <f t="shared" si="11"/>
        <v>-0.4976630053551408</v>
      </c>
    </row>
    <row r="117" spans="1:15" x14ac:dyDescent="0.2">
      <c r="A117">
        <v>1.6160480911555399E-2</v>
      </c>
      <c r="D117">
        <v>1.6160480911555399E-2</v>
      </c>
      <c r="E117">
        <f t="shared" si="6"/>
        <v>2.3425083157663456</v>
      </c>
      <c r="F117">
        <v>1.3957299501919601E-2</v>
      </c>
      <c r="G117">
        <f t="shared" si="7"/>
        <v>1.9446935241802079</v>
      </c>
      <c r="H117">
        <v>7.0746607042084398E-4</v>
      </c>
      <c r="I117">
        <f t="shared" si="8"/>
        <v>-0.44774665439503281</v>
      </c>
      <c r="J117">
        <v>2.2162991209382699E-3</v>
      </c>
      <c r="K117">
        <f t="shared" si="9"/>
        <v>-0.17530603606706238</v>
      </c>
      <c r="L117">
        <v>1.20897689140627E-3</v>
      </c>
      <c r="M117">
        <f t="shared" si="10"/>
        <v>-0.35719195841950246</v>
      </c>
      <c r="N117">
        <v>6.8357450822507998E-3</v>
      </c>
      <c r="O117">
        <f t="shared" si="11"/>
        <v>0.65879864741733241</v>
      </c>
    </row>
    <row r="118" spans="1:15" x14ac:dyDescent="0.2">
      <c r="A118">
        <v>1.38418783326836E-2</v>
      </c>
      <c r="D118">
        <v>1.38418783326836E-2</v>
      </c>
      <c r="E118">
        <f t="shared" si="6"/>
        <v>1.9238526400916669</v>
      </c>
      <c r="F118">
        <v>5.3049598599300297E-3</v>
      </c>
      <c r="G118">
        <f t="shared" si="7"/>
        <v>0.38239426168799573</v>
      </c>
      <c r="H118">
        <v>8.8348594047327005E-4</v>
      </c>
      <c r="I118">
        <f t="shared" si="8"/>
        <v>-0.41596383904733958</v>
      </c>
      <c r="J118">
        <v>3.0431128679525501E-4</v>
      </c>
      <c r="K118">
        <f t="shared" si="9"/>
        <v>-0.52054181121849219</v>
      </c>
      <c r="L118">
        <v>1.8693607485066599E-3</v>
      </c>
      <c r="M118">
        <f t="shared" si="10"/>
        <v>-0.23795054446681785</v>
      </c>
      <c r="N118">
        <v>1.0582623520037299E-3</v>
      </c>
      <c r="O118">
        <f t="shared" si="11"/>
        <v>-0.38440554728658238</v>
      </c>
    </row>
    <row r="119" spans="1:15" x14ac:dyDescent="0.2">
      <c r="A119">
        <v>9.1554321579055391E-3</v>
      </c>
      <c r="D119">
        <v>9.1554321579055391E-3</v>
      </c>
      <c r="E119">
        <f t="shared" si="6"/>
        <v>1.0776501439444359</v>
      </c>
      <c r="F119">
        <v>9.7954095149046095E-4</v>
      </c>
      <c r="G119">
        <f t="shared" si="7"/>
        <v>-0.39861978193906694</v>
      </c>
      <c r="H119">
        <v>6.6561839807838903E-4</v>
      </c>
      <c r="I119">
        <f t="shared" si="8"/>
        <v>-0.45530282883371903</v>
      </c>
      <c r="J119">
        <v>3.3138623312774202E-4</v>
      </c>
      <c r="K119">
        <f t="shared" si="9"/>
        <v>-0.51565305621840141</v>
      </c>
      <c r="L119">
        <v>1.0299580682706E-3</v>
      </c>
      <c r="M119">
        <f t="shared" si="10"/>
        <v>-0.3895162761103842</v>
      </c>
      <c r="N119">
        <v>2.0713979413628202E-3</v>
      </c>
      <c r="O119">
        <f t="shared" si="11"/>
        <v>-0.20146994263475715</v>
      </c>
    </row>
    <row r="120" spans="1:15" x14ac:dyDescent="0.2">
      <c r="A120">
        <v>1.23998131042663E-2</v>
      </c>
      <c r="D120">
        <v>1.23998131042663E-2</v>
      </c>
      <c r="E120">
        <f t="shared" si="6"/>
        <v>1.6634678729601768</v>
      </c>
      <c r="F120">
        <v>4.8089779539957599E-3</v>
      </c>
      <c r="G120">
        <f t="shared" si="7"/>
        <v>0.2928378875842611</v>
      </c>
      <c r="H120">
        <v>7.5434071761752198E-4</v>
      </c>
      <c r="I120">
        <f t="shared" si="8"/>
        <v>-0.43928279031027606</v>
      </c>
      <c r="J120">
        <v>1.0310580253880099E-3</v>
      </c>
      <c r="K120">
        <f t="shared" si="9"/>
        <v>-0.38931766368132942</v>
      </c>
      <c r="L120">
        <v>1.3474903778797501E-3</v>
      </c>
      <c r="M120">
        <f t="shared" si="10"/>
        <v>-0.33218143794564564</v>
      </c>
      <c r="N120">
        <v>1.8678452624510001E-3</v>
      </c>
      <c r="O120">
        <f t="shared" si="11"/>
        <v>-0.23822418637698795</v>
      </c>
    </row>
    <row r="121" spans="1:15" x14ac:dyDescent="0.2">
      <c r="A121">
        <v>1.01372017827493E-2</v>
      </c>
      <c r="D121">
        <v>1.01372017827493E-2</v>
      </c>
      <c r="E121">
        <f t="shared" si="6"/>
        <v>1.2549221910780326</v>
      </c>
      <c r="F121">
        <v>3.2195539641147399E-3</v>
      </c>
      <c r="G121">
        <f t="shared" si="7"/>
        <v>5.8454635781740334E-3</v>
      </c>
      <c r="H121">
        <v>9.8142674502762909E-4</v>
      </c>
      <c r="I121">
        <f t="shared" si="8"/>
        <v>-0.39827927590552747</v>
      </c>
      <c r="J121">
        <v>2.5031964993368801E-3</v>
      </c>
      <c r="K121">
        <f t="shared" si="9"/>
        <v>-0.12350275727436448</v>
      </c>
      <c r="L121">
        <v>9.0039153389428399E-4</v>
      </c>
      <c r="M121">
        <f t="shared" si="10"/>
        <v>-0.41291130097943152</v>
      </c>
      <c r="N121">
        <v>1.3333104081055299E-3</v>
      </c>
      <c r="O121">
        <f t="shared" si="11"/>
        <v>-0.33474182707009892</v>
      </c>
    </row>
    <row r="122" spans="1:15" x14ac:dyDescent="0.2">
      <c r="A122">
        <v>1.02818590605579E-2</v>
      </c>
      <c r="D122">
        <v>1.02818590605579E-2</v>
      </c>
      <c r="E122">
        <f t="shared" si="6"/>
        <v>1.2810420578176305</v>
      </c>
      <c r="F122">
        <v>1.4465814790906801E-4</v>
      </c>
      <c r="G122">
        <f t="shared" si="7"/>
        <v>-0.549369387510805</v>
      </c>
      <c r="H122">
        <v>1.45537052793647E-3</v>
      </c>
      <c r="I122">
        <f t="shared" si="8"/>
        <v>-0.31270218888181589</v>
      </c>
      <c r="J122" s="1">
        <v>7.2148221305850694E-5</v>
      </c>
      <c r="K122">
        <f t="shared" si="9"/>
        <v>-0.56246205487511136</v>
      </c>
      <c r="L122">
        <v>1.41454550621311E-3</v>
      </c>
      <c r="M122">
        <f t="shared" si="10"/>
        <v>-0.32007370964599241</v>
      </c>
      <c r="N122">
        <v>5.9985192572110696E-4</v>
      </c>
      <c r="O122">
        <f t="shared" si="11"/>
        <v>-0.46717787252269638</v>
      </c>
    </row>
    <row r="123" spans="1:15" x14ac:dyDescent="0.2">
      <c r="A123">
        <v>1.4208575328533601E-2</v>
      </c>
      <c r="D123">
        <v>1.4208575328533601E-2</v>
      </c>
      <c r="E123">
        <f t="shared" si="6"/>
        <v>1.9900648404766752</v>
      </c>
      <c r="F123">
        <v>7.5841486910203596E-3</v>
      </c>
      <c r="G123">
        <f t="shared" si="7"/>
        <v>0.79393324157414857</v>
      </c>
      <c r="H123">
        <v>1.3870527649181301E-3</v>
      </c>
      <c r="I123">
        <f t="shared" si="8"/>
        <v>-0.32503790328913051</v>
      </c>
      <c r="J123">
        <v>1.2636126249218E-3</v>
      </c>
      <c r="K123">
        <f t="shared" si="9"/>
        <v>-0.34732672315263929</v>
      </c>
      <c r="L123">
        <v>8.08971477795402E-4</v>
      </c>
      <c r="M123">
        <f t="shared" si="10"/>
        <v>-0.42941845304812193</v>
      </c>
      <c r="N123">
        <v>8.6028277230217002E-3</v>
      </c>
      <c r="O123">
        <f t="shared" si="11"/>
        <v>0.97786979125471807</v>
      </c>
    </row>
    <row r="124" spans="1:15" x14ac:dyDescent="0.2">
      <c r="A124">
        <v>1.1360913383607001E-2</v>
      </c>
      <c r="D124">
        <v>1.1360913383607001E-2</v>
      </c>
      <c r="E124">
        <f t="shared" si="6"/>
        <v>1.4758801990421695</v>
      </c>
      <c r="F124">
        <v>4.1101411601502198E-3</v>
      </c>
      <c r="G124">
        <f t="shared" si="7"/>
        <v>0.16665326552794801</v>
      </c>
      <c r="H124">
        <v>1.6807692122816299E-3</v>
      </c>
      <c r="I124">
        <f t="shared" si="8"/>
        <v>-0.27200334754065641</v>
      </c>
      <c r="J124">
        <v>1.01165876988666E-3</v>
      </c>
      <c r="K124">
        <f t="shared" si="9"/>
        <v>-0.39282046683246508</v>
      </c>
      <c r="L124">
        <v>1.0711788346127499E-3</v>
      </c>
      <c r="M124">
        <f t="shared" si="10"/>
        <v>-0.38207329819685232</v>
      </c>
      <c r="N124">
        <v>8.5995201876487603E-4</v>
      </c>
      <c r="O124">
        <f t="shared" si="11"/>
        <v>-0.42021321321084842</v>
      </c>
    </row>
    <row r="125" spans="1:15" x14ac:dyDescent="0.2">
      <c r="A125">
        <v>7.2602839507345798E-3</v>
      </c>
      <c r="D125">
        <v>7.2602839507345798E-3</v>
      </c>
      <c r="E125">
        <f t="shared" si="6"/>
        <v>0.73545499570869166</v>
      </c>
      <c r="F125">
        <v>8.2709911249477302E-4</v>
      </c>
      <c r="G125">
        <f t="shared" si="7"/>
        <v>-0.42614525857201568</v>
      </c>
      <c r="H125">
        <v>1.32046225678716E-3</v>
      </c>
      <c r="I125">
        <f t="shared" si="8"/>
        <v>-0.33706173800282119</v>
      </c>
      <c r="J125">
        <v>8.5185968013629803E-4</v>
      </c>
      <c r="K125">
        <f t="shared" si="9"/>
        <v>-0.42167439656637812</v>
      </c>
      <c r="L125">
        <v>6.9040323912887601E-4</v>
      </c>
      <c r="M125">
        <f t="shared" si="10"/>
        <v>-0.45082758392929473</v>
      </c>
      <c r="N125">
        <v>1.05200510307941E-3</v>
      </c>
      <c r="O125">
        <f t="shared" si="11"/>
        <v>-0.38553537988495312</v>
      </c>
    </row>
    <row r="126" spans="1:15" x14ac:dyDescent="0.2">
      <c r="A126">
        <v>8.88672939295964E-3</v>
      </c>
      <c r="D126">
        <v>8.88672939295964E-3</v>
      </c>
      <c r="E126">
        <f t="shared" si="6"/>
        <v>1.0291321535655855</v>
      </c>
      <c r="F126">
        <v>4.6195293863802601E-3</v>
      </c>
      <c r="G126">
        <f t="shared" si="7"/>
        <v>0.25863033567199673</v>
      </c>
      <c r="H126">
        <v>6.7355446440835599E-4</v>
      </c>
      <c r="I126">
        <f t="shared" si="8"/>
        <v>-0.45386986259713868</v>
      </c>
      <c r="J126">
        <v>3.9122710459013697E-3</v>
      </c>
      <c r="K126">
        <f t="shared" si="9"/>
        <v>0.1309250872141868</v>
      </c>
      <c r="L126">
        <v>2.24131664538736E-3</v>
      </c>
      <c r="M126">
        <f t="shared" si="10"/>
        <v>-0.17078877696566089</v>
      </c>
      <c r="N126">
        <v>1.89604947905649E-4</v>
      </c>
      <c r="O126">
        <f t="shared" si="11"/>
        <v>-0.54125362282846801</v>
      </c>
    </row>
    <row r="127" spans="1:15" x14ac:dyDescent="0.2">
      <c r="A127">
        <v>7.1358452389172298E-3</v>
      </c>
      <c r="D127">
        <v>7.1358452389172298E-3</v>
      </c>
      <c r="E127">
        <f t="shared" si="6"/>
        <v>0.71298586992978008</v>
      </c>
      <c r="F127">
        <v>3.4304334539984002E-3</v>
      </c>
      <c r="G127">
        <f t="shared" si="7"/>
        <v>4.3922664098728158E-2</v>
      </c>
      <c r="H127">
        <v>3.2518776308593299E-4</v>
      </c>
      <c r="I127">
        <f t="shared" si="8"/>
        <v>-0.51677227547880833</v>
      </c>
      <c r="J127">
        <v>1.4784657571767799E-4</v>
      </c>
      <c r="K127">
        <f t="shared" si="9"/>
        <v>-0.54879367289256142</v>
      </c>
      <c r="L127">
        <v>4.8497140108635997E-3</v>
      </c>
      <c r="M127">
        <f t="shared" si="10"/>
        <v>0.30019334451669755</v>
      </c>
      <c r="N127">
        <v>2.5885831821383098E-3</v>
      </c>
      <c r="O127">
        <f t="shared" si="11"/>
        <v>-0.10808501397173849</v>
      </c>
    </row>
    <row r="128" spans="1:15" x14ac:dyDescent="0.2">
      <c r="A128">
        <v>7.6328140357774703E-3</v>
      </c>
      <c r="D128">
        <v>7.6328140357774703E-3</v>
      </c>
      <c r="E128">
        <f t="shared" si="6"/>
        <v>0.80272044080220395</v>
      </c>
      <c r="F128">
        <v>4.9200510585587299E-3</v>
      </c>
      <c r="G128">
        <f t="shared" si="7"/>
        <v>0.31289366862402923</v>
      </c>
      <c r="H128">
        <v>1.23873674591901E-3</v>
      </c>
      <c r="I128">
        <f t="shared" si="8"/>
        <v>-0.3518184062150217</v>
      </c>
      <c r="J128">
        <v>2.7205566438816202E-3</v>
      </c>
      <c r="K128">
        <f t="shared" si="9"/>
        <v>-8.4255385168273356E-2</v>
      </c>
      <c r="L128">
        <v>1.77200420053674E-3</v>
      </c>
      <c r="M128">
        <f t="shared" si="10"/>
        <v>-0.25552961202376578</v>
      </c>
      <c r="N128">
        <v>3.78092788524195E-3</v>
      </c>
      <c r="O128">
        <f t="shared" si="11"/>
        <v>0.10720926796504517</v>
      </c>
    </row>
    <row r="129" spans="1:15" x14ac:dyDescent="0.2">
      <c r="A129">
        <v>1.2504229142337699E-2</v>
      </c>
      <c r="D129">
        <v>1.2504229142337699E-2</v>
      </c>
      <c r="E129">
        <f t="shared" si="6"/>
        <v>1.682321628825197</v>
      </c>
      <c r="F129">
        <v>5.6286432429541698E-3</v>
      </c>
      <c r="G129">
        <f t="shared" si="7"/>
        <v>0.44083976099843625</v>
      </c>
      <c r="H129">
        <v>8.5943320689154095E-4</v>
      </c>
      <c r="I129">
        <f t="shared" si="8"/>
        <v>-0.42030689185045594</v>
      </c>
      <c r="J129">
        <v>1.4310487310530201E-3</v>
      </c>
      <c r="K129">
        <f t="shared" si="9"/>
        <v>-0.31709382477519854</v>
      </c>
      <c r="L129">
        <v>2.0967077161341899E-3</v>
      </c>
      <c r="M129">
        <f t="shared" si="10"/>
        <v>-0.19689991370671309</v>
      </c>
      <c r="N129">
        <v>1.7658736855670899E-3</v>
      </c>
      <c r="O129">
        <f t="shared" si="11"/>
        <v>-0.25663656105860272</v>
      </c>
    </row>
    <row r="130" spans="1:15" x14ac:dyDescent="0.2">
      <c r="A130">
        <v>9.6564734030010393E-3</v>
      </c>
      <c r="D130">
        <v>9.6564734030010393E-3</v>
      </c>
      <c r="E130">
        <f t="shared" si="6"/>
        <v>1.1681200515162662</v>
      </c>
      <c r="F130">
        <v>3.3939431168990698E-3</v>
      </c>
      <c r="G130">
        <f t="shared" si="7"/>
        <v>3.7333830430928791E-2</v>
      </c>
      <c r="H130">
        <v>6.1331885089329198E-4</v>
      </c>
      <c r="I130">
        <f t="shared" si="8"/>
        <v>-0.46474623343603372</v>
      </c>
      <c r="J130">
        <v>1.0473284653095499E-4</v>
      </c>
      <c r="K130">
        <f t="shared" si="9"/>
        <v>-0.55657845135696971</v>
      </c>
      <c r="L130">
        <v>5.2927130355239003E-4</v>
      </c>
      <c r="M130">
        <f t="shared" si="10"/>
        <v>-0.479922177360812</v>
      </c>
      <c r="N130">
        <v>2.6007403051801401E-3</v>
      </c>
      <c r="O130">
        <f t="shared" si="11"/>
        <v>-0.10588987772557153</v>
      </c>
    </row>
    <row r="131" spans="1:15" x14ac:dyDescent="0.2">
      <c r="A131">
        <v>5.9542599312479901E-3</v>
      </c>
      <c r="D131">
        <v>5.9542599312479901E-3</v>
      </c>
      <c r="E131">
        <f t="shared" ref="E131:E143" si="12">STANDARDIZE(D131,$B$3,$C$3)</f>
        <v>0.49963434524104183</v>
      </c>
      <c r="F131">
        <v>4.0735426627505501E-3</v>
      </c>
      <c r="G131">
        <f t="shared" ref="G131:G149" si="13">STANDARDIZE(F131,$B$3,$C$3)</f>
        <v>0.16004490202608723</v>
      </c>
      <c r="H131">
        <v>1.1481832752163899E-3</v>
      </c>
      <c r="I131">
        <f t="shared" ref="I131:I151" si="14">STANDARDIZE(H131,$B$3,$C$3)</f>
        <v>-0.3681690843377638</v>
      </c>
      <c r="J131">
        <v>7.9541224749522397E-4</v>
      </c>
      <c r="K131">
        <f t="shared" ref="K131:K149" si="15">STANDARDIZE(J131,$B$3,$C$3)</f>
        <v>-0.43186675909879141</v>
      </c>
      <c r="L131">
        <v>5.4717136857035397E-4</v>
      </c>
      <c r="M131">
        <f t="shared" ref="M131:M147" si="16">STANDARDIZE(L131,$B$3,$C$3)</f>
        <v>-0.47669007372951061</v>
      </c>
      <c r="N131">
        <v>2.1144366143310499E-3</v>
      </c>
      <c r="O131">
        <f t="shared" ref="O131:O148" si="17">STANDARDIZE(N131,$B$3,$C$3)</f>
        <v>-0.19369871660583449</v>
      </c>
    </row>
    <row r="132" spans="1:15" x14ac:dyDescent="0.2">
      <c r="A132">
        <v>6.7757275471268296E-3</v>
      </c>
      <c r="D132">
        <v>6.7757275471268296E-3</v>
      </c>
      <c r="E132">
        <f t="shared" si="12"/>
        <v>0.64796165363986458</v>
      </c>
      <c r="F132">
        <v>9.9872960031271406E-3</v>
      </c>
      <c r="G132">
        <f t="shared" si="13"/>
        <v>1.2278546349443755</v>
      </c>
      <c r="H132">
        <v>1.7460771935094699E-3</v>
      </c>
      <c r="I132">
        <f t="shared" si="14"/>
        <v>-0.2602110907489838</v>
      </c>
      <c r="J132">
        <v>1.32439953774087E-3</v>
      </c>
      <c r="K132">
        <f t="shared" si="15"/>
        <v>-0.33635080762043601</v>
      </c>
      <c r="L132">
        <v>1.75978950388125E-3</v>
      </c>
      <c r="M132">
        <f t="shared" si="16"/>
        <v>-0.25773514397998126</v>
      </c>
      <c r="N132">
        <v>1.03123857260669E-3</v>
      </c>
      <c r="O132">
        <f t="shared" si="17"/>
        <v>-0.38928506339074215</v>
      </c>
    </row>
    <row r="133" spans="1:15" x14ac:dyDescent="0.2">
      <c r="A133">
        <v>1.35349928732885E-2</v>
      </c>
      <c r="D133">
        <v>1.35349928732885E-2</v>
      </c>
      <c r="E133">
        <f t="shared" si="12"/>
        <v>1.8684402375831237</v>
      </c>
      <c r="F133">
        <v>5.7203534453335401E-3</v>
      </c>
      <c r="G133">
        <f t="shared" si="13"/>
        <v>0.45739930298000309</v>
      </c>
      <c r="H133">
        <v>7.6051552978945603E-4</v>
      </c>
      <c r="I133">
        <f t="shared" si="14"/>
        <v>-0.4381678428045836</v>
      </c>
      <c r="J133">
        <v>1.01512474907671E-3</v>
      </c>
      <c r="K133">
        <f t="shared" si="15"/>
        <v>-0.39219463648408737</v>
      </c>
      <c r="L133">
        <v>2.9671496387510998E-3</v>
      </c>
      <c r="M133">
        <f t="shared" si="16"/>
        <v>-3.9729618732716881E-2</v>
      </c>
      <c r="N133">
        <v>7.01584539405154E-4</v>
      </c>
      <c r="O133">
        <f t="shared" si="17"/>
        <v>-0.44880864594279229</v>
      </c>
    </row>
    <row r="134" spans="1:15" x14ac:dyDescent="0.2">
      <c r="A134">
        <v>9.5750425188483399E-3</v>
      </c>
      <c r="D134">
        <v>9.5750425188483399E-3</v>
      </c>
      <c r="E134">
        <f t="shared" si="12"/>
        <v>1.1534165822212725</v>
      </c>
      <c r="F134">
        <v>5.42131303808385E-3</v>
      </c>
      <c r="G134">
        <f t="shared" si="13"/>
        <v>0.40340343284167679</v>
      </c>
      <c r="H134">
        <v>1.4944095991273501E-3</v>
      </c>
      <c r="I134">
        <f t="shared" si="14"/>
        <v>-0.30565314611956618</v>
      </c>
      <c r="J134">
        <v>1.91827629819462E-3</v>
      </c>
      <c r="K134">
        <f t="shared" si="15"/>
        <v>-0.22911816728746701</v>
      </c>
      <c r="L134">
        <v>7.58507616874545E-4</v>
      </c>
      <c r="M134">
        <f t="shared" si="16"/>
        <v>-0.43853039917614473</v>
      </c>
      <c r="N134">
        <v>1.9952587909916998E-3</v>
      </c>
      <c r="O134">
        <f t="shared" si="17"/>
        <v>-0.21521791640757501</v>
      </c>
    </row>
    <row r="135" spans="1:15" x14ac:dyDescent="0.2">
      <c r="A135">
        <v>1.22830314630287E-2</v>
      </c>
      <c r="D135">
        <v>1.22830314630287E-2</v>
      </c>
      <c r="E135">
        <f t="shared" si="12"/>
        <v>1.6423813368870073</v>
      </c>
      <c r="F135">
        <v>9.6843900530601303E-3</v>
      </c>
      <c r="G135">
        <f t="shared" si="13"/>
        <v>1.1731607877336603</v>
      </c>
      <c r="H135">
        <v>1.3452628861409901E-3</v>
      </c>
      <c r="I135">
        <f t="shared" si="14"/>
        <v>-0.33258364230246307</v>
      </c>
      <c r="J135">
        <v>5.5784032710807304E-4</v>
      </c>
      <c r="K135">
        <f t="shared" si="15"/>
        <v>-0.47476364611054056</v>
      </c>
      <c r="L135">
        <v>1.1275690636051499E-3</v>
      </c>
      <c r="M135">
        <f t="shared" si="16"/>
        <v>-0.37189126457220656</v>
      </c>
      <c r="N135">
        <v>8.8416262276811604E-3</v>
      </c>
      <c r="O135">
        <f t="shared" si="17"/>
        <v>1.020988154974884</v>
      </c>
    </row>
    <row r="136" spans="1:15" x14ac:dyDescent="0.2">
      <c r="A136">
        <v>1.37804744263761E-2</v>
      </c>
      <c r="D136">
        <v>1.37804744263761E-2</v>
      </c>
      <c r="E136">
        <f t="shared" si="12"/>
        <v>1.9127653178750499</v>
      </c>
      <c r="F136">
        <v>7.09357555349149E-3</v>
      </c>
      <c r="G136">
        <f t="shared" si="13"/>
        <v>0.70535349520815782</v>
      </c>
      <c r="H136">
        <v>1.15105017603834E-3</v>
      </c>
      <c r="I136">
        <f t="shared" si="14"/>
        <v>-0.36765142585172444</v>
      </c>
      <c r="J136">
        <v>1.7965413080065101E-3</v>
      </c>
      <c r="K136">
        <f t="shared" si="15"/>
        <v>-0.25109909883428366</v>
      </c>
      <c r="L136">
        <v>7.9752226093689497E-4</v>
      </c>
      <c r="M136">
        <f t="shared" si="16"/>
        <v>-0.43148576706886993</v>
      </c>
      <c r="N136">
        <v>1.91561510337852E-3</v>
      </c>
      <c r="O136">
        <f t="shared" si="17"/>
        <v>-0.22959868271688502</v>
      </c>
    </row>
    <row r="137" spans="1:15" x14ac:dyDescent="0.2">
      <c r="A137">
        <v>6.6980503000686701E-3</v>
      </c>
      <c r="D137">
        <v>6.6980503000686701E-3</v>
      </c>
      <c r="E137">
        <f t="shared" si="12"/>
        <v>0.63393595529551683</v>
      </c>
      <c r="F137">
        <v>5.8628713278908E-3</v>
      </c>
      <c r="G137">
        <f t="shared" si="13"/>
        <v>0.4831328723986858</v>
      </c>
      <c r="H137">
        <v>5.4059114698945098E-4</v>
      </c>
      <c r="I137">
        <f t="shared" si="14"/>
        <v>-0.47787822349572995</v>
      </c>
      <c r="J137">
        <v>1.68747314854882E-3</v>
      </c>
      <c r="K137">
        <f t="shared" si="15"/>
        <v>-0.27079285938145398</v>
      </c>
      <c r="L137">
        <v>3.9840637450199202E-3</v>
      </c>
      <c r="M137">
        <f t="shared" si="16"/>
        <v>0.14388824926354965</v>
      </c>
      <c r="N137">
        <v>9.33337843697433E-4</v>
      </c>
      <c r="O137">
        <f t="shared" si="17"/>
        <v>-0.4069623903220751</v>
      </c>
    </row>
    <row r="138" spans="1:15" x14ac:dyDescent="0.2">
      <c r="A138">
        <v>4.9011859918956999E-3</v>
      </c>
      <c r="D138">
        <v>4.9011859918956999E-3</v>
      </c>
      <c r="E138">
        <f t="shared" si="12"/>
        <v>0.30948732063562073</v>
      </c>
      <c r="F138">
        <v>6.6995861564610598E-3</v>
      </c>
      <c r="G138">
        <f t="shared" si="13"/>
        <v>0.63421327535094774</v>
      </c>
      <c r="H138">
        <v>8.1944951722717004E-4</v>
      </c>
      <c r="I138">
        <f t="shared" si="14"/>
        <v>-0.4275264985070435</v>
      </c>
      <c r="J138">
        <v>1.4486472911367601E-3</v>
      </c>
      <c r="K138">
        <f t="shared" si="15"/>
        <v>-0.31391616201837341</v>
      </c>
      <c r="L138">
        <v>1.17102234935188E-3</v>
      </c>
      <c r="M138">
        <f t="shared" si="16"/>
        <v>-0.36404517448744783</v>
      </c>
      <c r="N138">
        <v>1.7388826415082801E-3</v>
      </c>
      <c r="O138">
        <f t="shared" si="17"/>
        <v>-0.26151016634593249</v>
      </c>
    </row>
    <row r="139" spans="1:15" x14ac:dyDescent="0.2">
      <c r="A139">
        <v>8.4261387902613092E-3</v>
      </c>
      <c r="D139">
        <v>8.4261387902613092E-3</v>
      </c>
      <c r="E139">
        <f t="shared" si="12"/>
        <v>0.94596616740684281</v>
      </c>
      <c r="F139">
        <v>6.0968286820774504E-3</v>
      </c>
      <c r="G139">
        <f t="shared" si="13"/>
        <v>0.52537709962788703</v>
      </c>
      <c r="H139">
        <v>8.1280723103151903E-4</v>
      </c>
      <c r="I139">
        <f t="shared" si="14"/>
        <v>-0.42872585489550136</v>
      </c>
      <c r="J139">
        <v>2.73387825025596E-3</v>
      </c>
      <c r="K139">
        <f t="shared" si="15"/>
        <v>-8.1849985394917141E-2</v>
      </c>
      <c r="L139">
        <v>2.2052715051733301E-4</v>
      </c>
      <c r="M139">
        <f t="shared" si="16"/>
        <v>-0.53567019264266913</v>
      </c>
      <c r="N139">
        <v>1.28622427551449E-3</v>
      </c>
      <c r="O139">
        <f t="shared" si="17"/>
        <v>-0.34324387775978693</v>
      </c>
    </row>
    <row r="140" spans="1:15" x14ac:dyDescent="0.2">
      <c r="A140">
        <v>3.5842756024290598E-3</v>
      </c>
      <c r="D140">
        <v>3.5842756024290598E-3</v>
      </c>
      <c r="E140">
        <f t="shared" si="12"/>
        <v>7.1700985914371768E-2</v>
      </c>
      <c r="F140">
        <v>9.7552492495671297E-3</v>
      </c>
      <c r="G140">
        <f t="shared" si="13"/>
        <v>1.1859553930108775</v>
      </c>
      <c r="H140">
        <v>1.3628861117660901E-3</v>
      </c>
      <c r="I140">
        <f t="shared" si="14"/>
        <v>-0.3294015258419381</v>
      </c>
      <c r="J140">
        <v>4.23475938730115E-4</v>
      </c>
      <c r="K140">
        <f t="shared" si="15"/>
        <v>-0.49902498969550313</v>
      </c>
      <c r="L140">
        <v>3.7373404553182098E-3</v>
      </c>
      <c r="M140">
        <f t="shared" si="16"/>
        <v>9.9338956298901229E-2</v>
      </c>
      <c r="N140">
        <v>4.3901433999910203E-3</v>
      </c>
      <c r="O140">
        <f t="shared" si="17"/>
        <v>0.21721153195065412</v>
      </c>
    </row>
    <row r="141" spans="1:15" x14ac:dyDescent="0.2">
      <c r="A141">
        <v>6.2592079225183301E-3</v>
      </c>
      <c r="D141">
        <v>6.2592079225183301E-3</v>
      </c>
      <c r="E141">
        <f t="shared" si="12"/>
        <v>0.55469691115651742</v>
      </c>
      <c r="F141">
        <v>1.1388391268796001E-2</v>
      </c>
      <c r="G141">
        <f t="shared" si="13"/>
        <v>1.4808417102104654</v>
      </c>
      <c r="H141">
        <v>1.6605948427155101E-3</v>
      </c>
      <c r="I141">
        <f t="shared" si="14"/>
        <v>-0.27564610822719215</v>
      </c>
      <c r="J141">
        <v>1.49573507350066E-3</v>
      </c>
      <c r="K141">
        <f t="shared" si="15"/>
        <v>-0.30541381343944057</v>
      </c>
      <c r="L141">
        <v>3.2934154414827901E-3</v>
      </c>
      <c r="M141">
        <f t="shared" si="16"/>
        <v>1.9182172074762326E-2</v>
      </c>
      <c r="N141">
        <v>3.8739271609274E-3</v>
      </c>
      <c r="O141">
        <f t="shared" si="17"/>
        <v>0.12400156991197603</v>
      </c>
    </row>
    <row r="142" spans="1:15" x14ac:dyDescent="0.2">
      <c r="A142">
        <f>MAX(A2:A141)</f>
        <v>4.9941944312211398E-2</v>
      </c>
      <c r="D142">
        <f>MAX(D2:D141)</f>
        <v>4.9941944312211398E-2</v>
      </c>
      <c r="E142">
        <f t="shared" si="12"/>
        <v>8.442217474272832</v>
      </c>
      <c r="F142">
        <v>4.4889344324977399E-3</v>
      </c>
      <c r="G142">
        <f t="shared" si="13"/>
        <v>0.2350496154763029</v>
      </c>
      <c r="H142">
        <v>1.97811603305378E-3</v>
      </c>
      <c r="I142">
        <f t="shared" si="14"/>
        <v>-0.21831327780017706</v>
      </c>
      <c r="J142">
        <v>7.49037135298507E-3</v>
      </c>
      <c r="K142">
        <f t="shared" si="15"/>
        <v>0.77700044973828319</v>
      </c>
      <c r="L142">
        <v>8.0922823266978605E-4</v>
      </c>
      <c r="M142">
        <f t="shared" si="16"/>
        <v>-0.42937209241417906</v>
      </c>
      <c r="N142">
        <v>1.7962883011209501E-4</v>
      </c>
      <c r="O142">
        <f t="shared" si="17"/>
        <v>-0.54305494849485392</v>
      </c>
    </row>
    <row r="143" spans="1:15" x14ac:dyDescent="0.2">
      <c r="A143">
        <f>MIN(A2:A141)</f>
        <v>1.11172548572164E-4</v>
      </c>
      <c r="D143">
        <f>MIN(D2:D141)</f>
        <v>1.11172548572164E-4</v>
      </c>
      <c r="E143">
        <f t="shared" si="12"/>
        <v>-0.55541567433180239</v>
      </c>
      <c r="F143">
        <v>4.9700414467549704E-3</v>
      </c>
      <c r="G143">
        <f t="shared" si="13"/>
        <v>0.32192012272110015</v>
      </c>
      <c r="H143">
        <v>1.3695696716576099E-3</v>
      </c>
      <c r="I143">
        <f t="shared" si="14"/>
        <v>-0.32819471691841062</v>
      </c>
      <c r="J143">
        <v>9.4849373076240503E-4</v>
      </c>
      <c r="K143">
        <f t="shared" si="15"/>
        <v>-0.4042257858701287</v>
      </c>
      <c r="L143">
        <v>4.1237615030441602E-3</v>
      </c>
      <c r="M143">
        <f t="shared" si="16"/>
        <v>0.16911260630033606</v>
      </c>
      <c r="N143">
        <v>1.6858412471214999E-3</v>
      </c>
      <c r="O143">
        <f t="shared" si="17"/>
        <v>-0.27108752169267319</v>
      </c>
    </row>
    <row r="144" spans="1:15" x14ac:dyDescent="0.2">
      <c r="A144">
        <v>2.35028335303894E-4</v>
      </c>
      <c r="F144">
        <v>1.3059913117854999E-2</v>
      </c>
      <c r="G144">
        <f t="shared" si="13"/>
        <v>1.7826580350518244</v>
      </c>
      <c r="H144">
        <v>6.8573804496393695E-4</v>
      </c>
      <c r="I144">
        <f t="shared" si="14"/>
        <v>-0.45166994908194041</v>
      </c>
      <c r="J144">
        <v>1.34784352490901E-3</v>
      </c>
      <c r="K144">
        <f t="shared" si="15"/>
        <v>-0.33211767237862072</v>
      </c>
      <c r="L144">
        <v>2.3870341829435298E-3</v>
      </c>
      <c r="M144">
        <f t="shared" si="16"/>
        <v>-0.14447746570467149</v>
      </c>
      <c r="N144">
        <v>1.17584771848605E-3</v>
      </c>
      <c r="O144">
        <f t="shared" si="17"/>
        <v>-0.36317388753484348</v>
      </c>
    </row>
    <row r="145" spans="1:15" x14ac:dyDescent="0.2">
      <c r="A145">
        <v>4.2165769634345201E-4</v>
      </c>
      <c r="E145" s="2"/>
      <c r="F145">
        <v>1.2731722758823E-2</v>
      </c>
      <c r="G145">
        <f t="shared" si="13"/>
        <v>1.7233987390592733</v>
      </c>
      <c r="H145">
        <v>1.00811246668395E-3</v>
      </c>
      <c r="I145">
        <f t="shared" si="14"/>
        <v>-0.39346080078922291</v>
      </c>
      <c r="J145">
        <v>2.22858469395651E-4</v>
      </c>
      <c r="K145">
        <f t="shared" si="15"/>
        <v>-0.53524924086373582</v>
      </c>
      <c r="L145">
        <v>6.7812782709540805E-4</v>
      </c>
      <c r="M145">
        <f t="shared" si="16"/>
        <v>-0.4530440788844402</v>
      </c>
      <c r="N145">
        <v>2.0161786796030401E-3</v>
      </c>
      <c r="O145">
        <f t="shared" si="17"/>
        <v>-0.21144054197461751</v>
      </c>
    </row>
    <row r="146" spans="1:15" x14ac:dyDescent="0.2">
      <c r="A146">
        <v>1.73949686890564E-4</v>
      </c>
      <c r="F146">
        <v>1.23078628325609E-2</v>
      </c>
      <c r="G146">
        <f t="shared" si="13"/>
        <v>1.6468649831505635</v>
      </c>
      <c r="H146">
        <v>1.09609572258361E-3</v>
      </c>
      <c r="I146">
        <f t="shared" si="14"/>
        <v>-0.37757421039965572</v>
      </c>
      <c r="J146">
        <v>1.0610285121608501E-3</v>
      </c>
      <c r="K146">
        <f t="shared" si="15"/>
        <v>-0.38390607891707551</v>
      </c>
      <c r="L146">
        <f>MAX(L2:L145)</f>
        <v>1.10469039256735E-2</v>
      </c>
      <c r="M146">
        <f t="shared" si="16"/>
        <v>1.4191814603375155</v>
      </c>
      <c r="N146">
        <v>3.15389969319313E-3</v>
      </c>
      <c r="O146">
        <f t="shared" si="17"/>
        <v>-6.0093205940188448E-3</v>
      </c>
    </row>
    <row r="147" spans="1:15" x14ac:dyDescent="0.2">
      <c r="A147">
        <v>8.6725917431192698E-4</v>
      </c>
      <c r="F147">
        <v>1.3123058849051201E-2</v>
      </c>
      <c r="G147">
        <f t="shared" si="13"/>
        <v>1.7940598677767674</v>
      </c>
      <c r="H147">
        <v>8.9118797067322798E-4</v>
      </c>
      <c r="I147">
        <f t="shared" si="14"/>
        <v>-0.41457313126204981</v>
      </c>
      <c r="J147">
        <v>2.52929893096915E-3</v>
      </c>
      <c r="K147">
        <f t="shared" si="15"/>
        <v>-0.11878960321711443</v>
      </c>
      <c r="L147">
        <f>MIN(L2:L145)</f>
        <v>1.77348239950413E-4</v>
      </c>
      <c r="M147">
        <f t="shared" si="16"/>
        <v>-0.54346674050430666</v>
      </c>
      <c r="N147">
        <f>MAX(N3:N146)</f>
        <v>9.1201357415552197E-3</v>
      </c>
      <c r="O147">
        <f t="shared" si="17"/>
        <v>1.0712768891354001</v>
      </c>
    </row>
    <row r="148" spans="1:15" x14ac:dyDescent="0.2">
      <c r="A148">
        <v>8.9506248318700903E-4</v>
      </c>
      <c r="F148">
        <f>MAX(F2:F147)</f>
        <v>1.7326236919955201E-2</v>
      </c>
      <c r="G148">
        <f t="shared" si="13"/>
        <v>2.5530016421413699</v>
      </c>
      <c r="H148">
        <v>1.5037662787275E-3</v>
      </c>
      <c r="I148">
        <f t="shared" si="14"/>
        <v>-0.30396366856279644</v>
      </c>
      <c r="J148">
        <f>MAX(J2:J147)</f>
        <v>7.49037135298507E-3</v>
      </c>
      <c r="K148">
        <f t="shared" si="15"/>
        <v>0.77700044973828319</v>
      </c>
      <c r="N148">
        <f>MIN(N3:N146)</f>
        <v>3.6939728215949699E-5</v>
      </c>
      <c r="O148">
        <f t="shared" si="17"/>
        <v>-0.56881943392676937</v>
      </c>
    </row>
    <row r="149" spans="1:15" x14ac:dyDescent="0.2">
      <c r="A149">
        <v>2.1627486792749301E-3</v>
      </c>
      <c r="F149">
        <f>MIN(F2:F147)</f>
        <v>1.4465814790906801E-4</v>
      </c>
      <c r="G149">
        <f t="shared" si="13"/>
        <v>-0.549369387510805</v>
      </c>
      <c r="H149">
        <v>1.0763660762961799E-3</v>
      </c>
      <c r="I149">
        <f t="shared" si="14"/>
        <v>-0.38113667016423758</v>
      </c>
      <c r="J149">
        <f>MIN(J2:J147)</f>
        <v>7.2148221305850694E-5</v>
      </c>
      <c r="K149">
        <f t="shared" si="15"/>
        <v>-0.56246205487511136</v>
      </c>
    </row>
    <row r="150" spans="1:15" x14ac:dyDescent="0.2">
      <c r="A150">
        <v>1.1801779383104501E-3</v>
      </c>
      <c r="H150">
        <f>MAX(H4:H149)</f>
        <v>4.1900576810427999E-3</v>
      </c>
      <c r="I150">
        <f t="shared" si="14"/>
        <v>0.18108329564899303</v>
      </c>
    </row>
    <row r="151" spans="1:15" x14ac:dyDescent="0.2">
      <c r="A151">
        <v>2.28311640404181E-3</v>
      </c>
      <c r="G151" s="2"/>
      <c r="H151">
        <f>MIN(H4:H149)</f>
        <v>8.2647531008320495E-5</v>
      </c>
      <c r="I151">
        <f t="shared" si="14"/>
        <v>-0.56056625969328067</v>
      </c>
    </row>
    <row r="152" spans="1:15" x14ac:dyDescent="0.2">
      <c r="A152">
        <v>2.22641113742053E-3</v>
      </c>
    </row>
    <row r="153" spans="1:15" x14ac:dyDescent="0.2">
      <c r="A153">
        <v>9.5864511490426898E-4</v>
      </c>
    </row>
    <row r="154" spans="1:15" x14ac:dyDescent="0.2">
      <c r="A154">
        <v>9.9943873883631901E-4</v>
      </c>
    </row>
    <row r="155" spans="1:15" x14ac:dyDescent="0.2">
      <c r="A155">
        <v>8.5503013732678797E-4</v>
      </c>
    </row>
    <row r="156" spans="1:15" x14ac:dyDescent="0.2">
      <c r="A156">
        <v>2.9727620675560202E-4</v>
      </c>
    </row>
    <row r="157" spans="1:15" x14ac:dyDescent="0.2">
      <c r="A157">
        <v>6.7586067403535696E-4</v>
      </c>
    </row>
    <row r="158" spans="1:15" x14ac:dyDescent="0.2">
      <c r="A158">
        <v>1.70261774362017E-3</v>
      </c>
    </row>
    <row r="159" spans="1:15" x14ac:dyDescent="0.2">
      <c r="A159">
        <v>1.4175915891226601E-3</v>
      </c>
    </row>
    <row r="160" spans="1:15" x14ac:dyDescent="0.2">
      <c r="A160">
        <v>2.2050220502205001E-3</v>
      </c>
    </row>
    <row r="161" spans="1:1" x14ac:dyDescent="0.2">
      <c r="A161">
        <v>9.5345106743977101E-4</v>
      </c>
    </row>
    <row r="162" spans="1:1" x14ac:dyDescent="0.2">
      <c r="A162">
        <v>1.24748580767886E-3</v>
      </c>
    </row>
    <row r="163" spans="1:1" x14ac:dyDescent="0.2">
      <c r="A163">
        <v>3.2413252753504601E-3</v>
      </c>
    </row>
    <row r="164" spans="1:1" x14ac:dyDescent="0.2">
      <c r="A164">
        <v>1.5853049127220701E-3</v>
      </c>
    </row>
    <row r="165" spans="1:1" x14ac:dyDescent="0.2">
      <c r="A165">
        <v>1.1858117622645099E-3</v>
      </c>
    </row>
    <row r="166" spans="1:1" x14ac:dyDescent="0.2">
      <c r="A166">
        <v>1.26052727481491E-3</v>
      </c>
    </row>
    <row r="167" spans="1:1" x14ac:dyDescent="0.2">
      <c r="A167">
        <v>1.0620535546154101E-3</v>
      </c>
    </row>
    <row r="168" spans="1:1" x14ac:dyDescent="0.2">
      <c r="A168">
        <v>6.6501330026600498E-4</v>
      </c>
    </row>
    <row r="169" spans="1:1" x14ac:dyDescent="0.2">
      <c r="A169">
        <v>1.3442247422939899E-3</v>
      </c>
    </row>
    <row r="170" spans="1:1" x14ac:dyDescent="0.2">
      <c r="A170">
        <v>1.5890474901739801E-3</v>
      </c>
    </row>
    <row r="171" spans="1:1" x14ac:dyDescent="0.2">
      <c r="A171">
        <v>1.5742635227746801E-3</v>
      </c>
    </row>
    <row r="172" spans="1:1" x14ac:dyDescent="0.2">
      <c r="A172">
        <v>8.8872780352661099E-4</v>
      </c>
    </row>
    <row r="173" spans="1:1" x14ac:dyDescent="0.2">
      <c r="A173">
        <v>3.5106928831135702E-4</v>
      </c>
    </row>
    <row r="174" spans="1:1" x14ac:dyDescent="0.2">
      <c r="A174">
        <v>1.69639395114385E-4</v>
      </c>
    </row>
    <row r="175" spans="1:1" x14ac:dyDescent="0.2">
      <c r="A175">
        <v>5.2215848495222995E-4</v>
      </c>
    </row>
    <row r="176" spans="1:1" x14ac:dyDescent="0.2">
      <c r="A176">
        <v>9.0723738976221195E-4</v>
      </c>
    </row>
    <row r="177" spans="1:1" x14ac:dyDescent="0.2">
      <c r="A177">
        <v>6.0553405470868595E-4</v>
      </c>
    </row>
    <row r="178" spans="1:1" x14ac:dyDescent="0.2">
      <c r="A178">
        <v>7.7721920889006497E-4</v>
      </c>
    </row>
    <row r="179" spans="1:1" x14ac:dyDescent="0.2">
      <c r="A179">
        <v>6.5257517118189902E-4</v>
      </c>
    </row>
    <row r="180" spans="1:1" x14ac:dyDescent="0.2">
      <c r="A180">
        <v>2.5964365662477299E-4</v>
      </c>
    </row>
    <row r="181" spans="1:1" x14ac:dyDescent="0.2">
      <c r="A181">
        <v>7.8852429655026403E-4</v>
      </c>
    </row>
    <row r="182" spans="1:1" x14ac:dyDescent="0.2">
      <c r="A182">
        <v>5.6130765974465196E-4</v>
      </c>
    </row>
    <row r="183" spans="1:1" x14ac:dyDescent="0.2">
      <c r="A183">
        <v>2.3708379973719201E-3</v>
      </c>
    </row>
    <row r="184" spans="1:1" x14ac:dyDescent="0.2">
      <c r="A184">
        <v>1.2379679384245501E-3</v>
      </c>
    </row>
    <row r="185" spans="1:1" x14ac:dyDescent="0.2">
      <c r="A185">
        <v>9.2603656350818497E-4</v>
      </c>
    </row>
    <row r="186" spans="1:1" x14ac:dyDescent="0.2">
      <c r="A186">
        <v>9.0632746688203202E-4</v>
      </c>
    </row>
    <row r="187" spans="1:1" x14ac:dyDescent="0.2">
      <c r="A187">
        <v>3.38601733913577E-4</v>
      </c>
    </row>
    <row r="188" spans="1:1" x14ac:dyDescent="0.2">
      <c r="A188">
        <v>1.2206766226026801E-3</v>
      </c>
    </row>
    <row r="189" spans="1:1" x14ac:dyDescent="0.2">
      <c r="A189">
        <v>1.0490181636379099E-3</v>
      </c>
    </row>
    <row r="190" spans="1:1" x14ac:dyDescent="0.2">
      <c r="A190">
        <v>2.7874853476935E-3</v>
      </c>
    </row>
    <row r="191" spans="1:1" x14ac:dyDescent="0.2">
      <c r="A191">
        <v>9.3659766472022998E-4</v>
      </c>
    </row>
    <row r="192" spans="1:1" x14ac:dyDescent="0.2">
      <c r="A192">
        <v>2.0387892728318301E-3</v>
      </c>
    </row>
    <row r="193" spans="1:1" x14ac:dyDescent="0.2">
      <c r="A193">
        <v>2.3221634967120698E-3</v>
      </c>
    </row>
    <row r="194" spans="1:1" x14ac:dyDescent="0.2">
      <c r="A194">
        <v>1.30703165777339E-3</v>
      </c>
    </row>
    <row r="195" spans="1:1" x14ac:dyDescent="0.2">
      <c r="A195">
        <v>1.1027579782048201E-3</v>
      </c>
    </row>
    <row r="196" spans="1:1" x14ac:dyDescent="0.2">
      <c r="A196">
        <v>1.00714604257753E-3</v>
      </c>
    </row>
    <row r="197" spans="1:1" x14ac:dyDescent="0.2">
      <c r="A197">
        <v>5.2374152393819403E-4</v>
      </c>
    </row>
    <row r="198" spans="1:1" x14ac:dyDescent="0.2">
      <c r="A198">
        <v>1.2363385652514401E-3</v>
      </c>
    </row>
    <row r="199" spans="1:1" x14ac:dyDescent="0.2">
      <c r="A199">
        <v>1.09188197458235E-3</v>
      </c>
    </row>
    <row r="200" spans="1:1" x14ac:dyDescent="0.2">
      <c r="A200">
        <v>1.8770520491325101E-3</v>
      </c>
    </row>
    <row r="201" spans="1:1" x14ac:dyDescent="0.2">
      <c r="A201">
        <v>1.3253573844040499E-3</v>
      </c>
    </row>
    <row r="202" spans="1:1" x14ac:dyDescent="0.2">
      <c r="A202">
        <v>7.7721401247732302E-4</v>
      </c>
    </row>
    <row r="203" spans="1:1" x14ac:dyDescent="0.2">
      <c r="A203">
        <v>1.2240416931314901E-3</v>
      </c>
    </row>
    <row r="204" spans="1:1" x14ac:dyDescent="0.2">
      <c r="A204">
        <v>7.4055788694149603E-4</v>
      </c>
    </row>
    <row r="205" spans="1:1" x14ac:dyDescent="0.2">
      <c r="A205">
        <v>1.01847491594844E-3</v>
      </c>
    </row>
    <row r="206" spans="1:1" x14ac:dyDescent="0.2">
      <c r="A206">
        <v>8.8545782424574E-4</v>
      </c>
    </row>
    <row r="207" spans="1:1" x14ac:dyDescent="0.2">
      <c r="A207">
        <v>9.3727162860561097E-4</v>
      </c>
    </row>
    <row r="208" spans="1:1" x14ac:dyDescent="0.2">
      <c r="A208">
        <v>3.5227882616948999E-3</v>
      </c>
    </row>
    <row r="209" spans="1:1" x14ac:dyDescent="0.2">
      <c r="A209">
        <v>2.3907954375653701E-4</v>
      </c>
    </row>
    <row r="210" spans="1:1" x14ac:dyDescent="0.2">
      <c r="A210">
        <v>6.1742966918468404E-3</v>
      </c>
    </row>
    <row r="211" spans="1:1" x14ac:dyDescent="0.2">
      <c r="A211">
        <v>6.7123137270558601E-4</v>
      </c>
    </row>
    <row r="212" spans="1:1" x14ac:dyDescent="0.2">
      <c r="A212">
        <v>6.74101115167275E-4</v>
      </c>
    </row>
    <row r="213" spans="1:1" x14ac:dyDescent="0.2">
      <c r="A213">
        <v>4.5633180042564702E-4</v>
      </c>
    </row>
    <row r="214" spans="1:1" x14ac:dyDescent="0.2">
      <c r="A214">
        <v>2.1116307618663402E-3</v>
      </c>
    </row>
    <row r="215" spans="1:1" x14ac:dyDescent="0.2">
      <c r="A215">
        <v>2.0048944146886499E-3</v>
      </c>
    </row>
    <row r="216" spans="1:1" x14ac:dyDescent="0.2">
      <c r="A216">
        <v>7.6822965524459897E-4</v>
      </c>
    </row>
    <row r="217" spans="1:1" x14ac:dyDescent="0.2">
      <c r="A217">
        <v>1.7142695402730299E-3</v>
      </c>
    </row>
    <row r="218" spans="1:1" x14ac:dyDescent="0.2">
      <c r="A218">
        <v>5.5867350451561601E-4</v>
      </c>
    </row>
    <row r="219" spans="1:1" x14ac:dyDescent="0.2">
      <c r="A219">
        <v>2.1789152188847602E-3</v>
      </c>
    </row>
    <row r="220" spans="1:1" x14ac:dyDescent="0.2">
      <c r="A220">
        <v>4.9017493363031402E-4</v>
      </c>
    </row>
    <row r="221" spans="1:1" x14ac:dyDescent="0.2">
      <c r="A221">
        <v>8.5695109186355897E-4</v>
      </c>
    </row>
    <row r="222" spans="1:1" x14ac:dyDescent="0.2">
      <c r="A222">
        <v>1.18718551950249E-3</v>
      </c>
    </row>
    <row r="223" spans="1:1" x14ac:dyDescent="0.2">
      <c r="A223">
        <v>1.78146241344918E-3</v>
      </c>
    </row>
    <row r="224" spans="1:1" x14ac:dyDescent="0.2">
      <c r="A224">
        <v>2.04221749810852E-3</v>
      </c>
    </row>
    <row r="225" spans="1:1" x14ac:dyDescent="0.2">
      <c r="A225">
        <v>1.371424464855E-3</v>
      </c>
    </row>
    <row r="226" spans="1:1" x14ac:dyDescent="0.2">
      <c r="A226">
        <v>3.8033658072540101E-3</v>
      </c>
    </row>
    <row r="227" spans="1:1" x14ac:dyDescent="0.2">
      <c r="A227">
        <v>4.4627914760682802E-4</v>
      </c>
    </row>
    <row r="228" spans="1:1" x14ac:dyDescent="0.2">
      <c r="A228">
        <v>8.53159368185886E-4</v>
      </c>
    </row>
    <row r="229" spans="1:1" x14ac:dyDescent="0.2">
      <c r="A229">
        <v>8.8390511139065304E-4</v>
      </c>
    </row>
    <row r="230" spans="1:1" x14ac:dyDescent="0.2">
      <c r="A230">
        <v>8.0474468648028899E-4</v>
      </c>
    </row>
    <row r="231" spans="1:1" x14ac:dyDescent="0.2">
      <c r="A231">
        <v>2.4022883804815901E-3</v>
      </c>
    </row>
    <row r="232" spans="1:1" x14ac:dyDescent="0.2">
      <c r="A232">
        <v>2.7732173758707899E-3</v>
      </c>
    </row>
    <row r="233" spans="1:1" x14ac:dyDescent="0.2">
      <c r="A233">
        <v>2.8180301745426798E-3</v>
      </c>
    </row>
    <row r="234" spans="1:1" x14ac:dyDescent="0.2">
      <c r="A234">
        <v>1.73538073201515E-3</v>
      </c>
    </row>
    <row r="235" spans="1:1" x14ac:dyDescent="0.2">
      <c r="A235">
        <v>6.1226152205334904E-3</v>
      </c>
    </row>
    <row r="236" spans="1:1" x14ac:dyDescent="0.2">
      <c r="A236">
        <v>2.5421740628597E-3</v>
      </c>
    </row>
    <row r="237" spans="1:1" x14ac:dyDescent="0.2">
      <c r="A237">
        <v>3.9432047797741902E-3</v>
      </c>
    </row>
    <row r="238" spans="1:1" x14ac:dyDescent="0.2">
      <c r="A238">
        <v>5.21242137148037E-3</v>
      </c>
    </row>
    <row r="239" spans="1:1" x14ac:dyDescent="0.2">
      <c r="A239">
        <v>1.1912451714313401E-3</v>
      </c>
    </row>
    <row r="240" spans="1:1" x14ac:dyDescent="0.2">
      <c r="A240">
        <v>4.0455035874696699E-3</v>
      </c>
    </row>
    <row r="241" spans="1:1" x14ac:dyDescent="0.2">
      <c r="A241">
        <v>5.5570102702860004E-3</v>
      </c>
    </row>
    <row r="242" spans="1:1" x14ac:dyDescent="0.2">
      <c r="A242">
        <v>2.2084765177548698E-3</v>
      </c>
    </row>
    <row r="243" spans="1:1" x14ac:dyDescent="0.2">
      <c r="A243">
        <v>4.7637865607085099E-3</v>
      </c>
    </row>
    <row r="244" spans="1:1" x14ac:dyDescent="0.2">
      <c r="A244">
        <v>5.0331392581200304E-3</v>
      </c>
    </row>
    <row r="245" spans="1:1" x14ac:dyDescent="0.2">
      <c r="A245">
        <v>4.1919478335380699E-3</v>
      </c>
    </row>
    <row r="246" spans="1:1" x14ac:dyDescent="0.2">
      <c r="A246">
        <v>8.1645142670366405E-3</v>
      </c>
    </row>
    <row r="247" spans="1:1" x14ac:dyDescent="0.2">
      <c r="A247">
        <v>8.6372205618326908E-3</v>
      </c>
    </row>
    <row r="248" spans="1:1" x14ac:dyDescent="0.2">
      <c r="A248">
        <v>8.1312054763525207E-3</v>
      </c>
    </row>
    <row r="249" spans="1:1" x14ac:dyDescent="0.2">
      <c r="A249">
        <v>1.00348061571178E-2</v>
      </c>
    </row>
    <row r="250" spans="1:1" x14ac:dyDescent="0.2">
      <c r="A250">
        <v>1.7326236919955201E-2</v>
      </c>
    </row>
    <row r="251" spans="1:1" x14ac:dyDescent="0.2">
      <c r="A251">
        <v>1.6218739646811999E-2</v>
      </c>
    </row>
    <row r="252" spans="1:1" x14ac:dyDescent="0.2">
      <c r="A252">
        <v>1.04098500179676E-2</v>
      </c>
    </row>
    <row r="253" spans="1:1" x14ac:dyDescent="0.2">
      <c r="A253">
        <v>1.55782711204646E-2</v>
      </c>
    </row>
    <row r="254" spans="1:1" x14ac:dyDescent="0.2">
      <c r="A254">
        <v>3.4530731518986101E-3</v>
      </c>
    </row>
    <row r="255" spans="1:1" x14ac:dyDescent="0.2">
      <c r="A255">
        <v>4.9418642332171104E-3</v>
      </c>
    </row>
    <row r="256" spans="1:1" x14ac:dyDescent="0.2">
      <c r="A256">
        <v>1.4356579820578599E-2</v>
      </c>
    </row>
    <row r="257" spans="1:1" x14ac:dyDescent="0.2">
      <c r="A257">
        <v>4.6125094437154601E-3</v>
      </c>
    </row>
    <row r="258" spans="1:1" x14ac:dyDescent="0.2">
      <c r="A258">
        <v>8.4272547559754597E-3</v>
      </c>
    </row>
    <row r="259" spans="1:1" x14ac:dyDescent="0.2">
      <c r="A259">
        <v>1.3957299501919601E-2</v>
      </c>
    </row>
    <row r="260" spans="1:1" x14ac:dyDescent="0.2">
      <c r="A260">
        <v>5.3049598599300297E-3</v>
      </c>
    </row>
    <row r="261" spans="1:1" x14ac:dyDescent="0.2">
      <c r="A261">
        <v>9.7954095149046095E-4</v>
      </c>
    </row>
    <row r="262" spans="1:1" x14ac:dyDescent="0.2">
      <c r="A262">
        <v>4.8089779539957599E-3</v>
      </c>
    </row>
    <row r="263" spans="1:1" x14ac:dyDescent="0.2">
      <c r="A263">
        <v>3.2195539641147399E-3</v>
      </c>
    </row>
    <row r="264" spans="1:1" x14ac:dyDescent="0.2">
      <c r="A264">
        <v>1.4465814790906801E-4</v>
      </c>
    </row>
    <row r="265" spans="1:1" x14ac:dyDescent="0.2">
      <c r="A265">
        <v>7.5841486910203596E-3</v>
      </c>
    </row>
    <row r="266" spans="1:1" x14ac:dyDescent="0.2">
      <c r="A266">
        <v>4.1101411601502198E-3</v>
      </c>
    </row>
    <row r="267" spans="1:1" x14ac:dyDescent="0.2">
      <c r="A267">
        <v>8.2709911249477302E-4</v>
      </c>
    </row>
    <row r="268" spans="1:1" x14ac:dyDescent="0.2">
      <c r="A268">
        <v>4.6195293863802601E-3</v>
      </c>
    </row>
    <row r="269" spans="1:1" x14ac:dyDescent="0.2">
      <c r="A269">
        <v>3.4304334539984002E-3</v>
      </c>
    </row>
    <row r="270" spans="1:1" x14ac:dyDescent="0.2">
      <c r="A270">
        <v>4.9200510585587299E-3</v>
      </c>
    </row>
    <row r="271" spans="1:1" x14ac:dyDescent="0.2">
      <c r="A271">
        <v>5.6286432429541698E-3</v>
      </c>
    </row>
    <row r="272" spans="1:1" x14ac:dyDescent="0.2">
      <c r="A272">
        <v>3.3939431168990698E-3</v>
      </c>
    </row>
    <row r="273" spans="1:1" x14ac:dyDescent="0.2">
      <c r="A273">
        <v>4.0735426627505501E-3</v>
      </c>
    </row>
    <row r="274" spans="1:1" x14ac:dyDescent="0.2">
      <c r="A274">
        <v>9.9872960031271406E-3</v>
      </c>
    </row>
    <row r="275" spans="1:1" x14ac:dyDescent="0.2">
      <c r="A275">
        <v>5.7203534453335401E-3</v>
      </c>
    </row>
    <row r="276" spans="1:1" x14ac:dyDescent="0.2">
      <c r="A276">
        <v>5.42131303808385E-3</v>
      </c>
    </row>
    <row r="277" spans="1:1" x14ac:dyDescent="0.2">
      <c r="A277">
        <v>9.6843900530601303E-3</v>
      </c>
    </row>
    <row r="278" spans="1:1" x14ac:dyDescent="0.2">
      <c r="A278">
        <v>7.09357555349149E-3</v>
      </c>
    </row>
    <row r="279" spans="1:1" x14ac:dyDescent="0.2">
      <c r="A279">
        <v>5.8628713278908E-3</v>
      </c>
    </row>
    <row r="280" spans="1:1" x14ac:dyDescent="0.2">
      <c r="A280">
        <v>6.6995861564610598E-3</v>
      </c>
    </row>
    <row r="281" spans="1:1" x14ac:dyDescent="0.2">
      <c r="A281">
        <v>6.0968286820774504E-3</v>
      </c>
    </row>
    <row r="282" spans="1:1" x14ac:dyDescent="0.2">
      <c r="A282">
        <v>9.7552492495671297E-3</v>
      </c>
    </row>
    <row r="283" spans="1:1" x14ac:dyDescent="0.2">
      <c r="A283">
        <v>1.1388391268796001E-2</v>
      </c>
    </row>
    <row r="284" spans="1:1" x14ac:dyDescent="0.2">
      <c r="A284">
        <v>4.4889344324977399E-3</v>
      </c>
    </row>
    <row r="285" spans="1:1" x14ac:dyDescent="0.2">
      <c r="A285">
        <v>4.9700414467549704E-3</v>
      </c>
    </row>
    <row r="286" spans="1:1" x14ac:dyDescent="0.2">
      <c r="A286">
        <v>1.3059913117854999E-2</v>
      </c>
    </row>
    <row r="287" spans="1:1" x14ac:dyDescent="0.2">
      <c r="A287">
        <v>1.2731722758823E-2</v>
      </c>
    </row>
    <row r="288" spans="1:1" x14ac:dyDescent="0.2">
      <c r="A288">
        <v>1.23078628325609E-2</v>
      </c>
    </row>
    <row r="289" spans="1:1" x14ac:dyDescent="0.2">
      <c r="A289">
        <v>1.3123058849051201E-2</v>
      </c>
    </row>
    <row r="290" spans="1:1" x14ac:dyDescent="0.2">
      <c r="A290">
        <v>2.0288497061986201E-3</v>
      </c>
    </row>
    <row r="291" spans="1:1" x14ac:dyDescent="0.2">
      <c r="A291">
        <v>2.0773355673018501E-3</v>
      </c>
    </row>
    <row r="292" spans="1:1" x14ac:dyDescent="0.2">
      <c r="A292">
        <v>1.17493555946728E-3</v>
      </c>
    </row>
    <row r="293" spans="1:1" x14ac:dyDescent="0.2">
      <c r="A293">
        <v>1.1542036930358901E-3</v>
      </c>
    </row>
    <row r="294" spans="1:1" x14ac:dyDescent="0.2">
      <c r="A294">
        <v>1.91076737518118E-3</v>
      </c>
    </row>
    <row r="295" spans="1:1" x14ac:dyDescent="0.2">
      <c r="A295">
        <v>2.8977602018204798E-4</v>
      </c>
    </row>
    <row r="296" spans="1:1" x14ac:dyDescent="0.2">
      <c r="A296">
        <v>3.1992046598773899E-3</v>
      </c>
    </row>
    <row r="297" spans="1:1" x14ac:dyDescent="0.2">
      <c r="A297">
        <v>7.4977368336972205E-4</v>
      </c>
    </row>
    <row r="298" spans="1:1" x14ac:dyDescent="0.2">
      <c r="A298">
        <v>9.3980595646903304E-4</v>
      </c>
    </row>
    <row r="299" spans="1:1" x14ac:dyDescent="0.2">
      <c r="A299">
        <v>8.79972585469453E-4</v>
      </c>
    </row>
    <row r="300" spans="1:1" x14ac:dyDescent="0.2">
      <c r="A300">
        <v>8.9199005762640804E-4</v>
      </c>
    </row>
    <row r="301" spans="1:1" x14ac:dyDescent="0.2">
      <c r="A301">
        <v>9.1123075905308803E-4</v>
      </c>
    </row>
    <row r="302" spans="1:1" x14ac:dyDescent="0.2">
      <c r="A302">
        <v>8.7590745496923697E-4</v>
      </c>
    </row>
    <row r="303" spans="1:1" x14ac:dyDescent="0.2">
      <c r="A303">
        <v>1.54917857994054E-3</v>
      </c>
    </row>
    <row r="304" spans="1:1" x14ac:dyDescent="0.2">
      <c r="A304">
        <v>2.3176705273128101E-3</v>
      </c>
    </row>
    <row r="305" spans="1:1" x14ac:dyDescent="0.2">
      <c r="A305">
        <v>2.0204784578511099E-3</v>
      </c>
    </row>
    <row r="306" spans="1:1" x14ac:dyDescent="0.2">
      <c r="A306">
        <v>2.3158792047485001E-3</v>
      </c>
    </row>
    <row r="307" spans="1:1" x14ac:dyDescent="0.2">
      <c r="A307">
        <v>1.3109906145967001E-3</v>
      </c>
    </row>
    <row r="308" spans="1:1" x14ac:dyDescent="0.2">
      <c r="A308">
        <v>7.6272612805702996E-4</v>
      </c>
    </row>
    <row r="309" spans="1:1" x14ac:dyDescent="0.2">
      <c r="A309">
        <v>1.7960282847823399E-3</v>
      </c>
    </row>
    <row r="310" spans="1:1" x14ac:dyDescent="0.2">
      <c r="A310">
        <v>1.4175702080380099E-3</v>
      </c>
    </row>
    <row r="311" spans="1:1" x14ac:dyDescent="0.2">
      <c r="A311">
        <v>7.3245638457815202E-4</v>
      </c>
    </row>
    <row r="312" spans="1:1" x14ac:dyDescent="0.2">
      <c r="A312">
        <v>1.6469560226333301E-3</v>
      </c>
    </row>
    <row r="313" spans="1:1" x14ac:dyDescent="0.2">
      <c r="A313">
        <v>1.1587485515643101E-3</v>
      </c>
    </row>
    <row r="314" spans="1:1" x14ac:dyDescent="0.2">
      <c r="A314">
        <v>1.4300716316477001E-3</v>
      </c>
    </row>
    <row r="315" spans="1:1" x14ac:dyDescent="0.2">
      <c r="A315">
        <v>1.81023575310666E-3</v>
      </c>
    </row>
    <row r="316" spans="1:1" x14ac:dyDescent="0.2">
      <c r="A316">
        <v>2.6224630751248501E-3</v>
      </c>
    </row>
    <row r="317" spans="1:1" x14ac:dyDescent="0.2">
      <c r="A317">
        <v>1.50441536333653E-3</v>
      </c>
    </row>
    <row r="318" spans="1:1" x14ac:dyDescent="0.2">
      <c r="A318">
        <v>2.9790403234386602E-4</v>
      </c>
    </row>
    <row r="319" spans="1:1" x14ac:dyDescent="0.2">
      <c r="A319">
        <v>2.4039338660622502E-3</v>
      </c>
    </row>
    <row r="320" spans="1:1" x14ac:dyDescent="0.2">
      <c r="A320">
        <v>1.80617811005958E-3</v>
      </c>
    </row>
    <row r="321" spans="1:3" x14ac:dyDescent="0.2">
      <c r="A321">
        <v>1.2339214667999999E-3</v>
      </c>
    </row>
    <row r="322" spans="1:3" x14ac:dyDescent="0.2">
      <c r="A322">
        <v>1.58383064355198E-3</v>
      </c>
    </row>
    <row r="323" spans="1:3" x14ac:dyDescent="0.2">
      <c r="A323">
        <v>2.0557162687690099E-4</v>
      </c>
    </row>
    <row r="324" spans="1:3" x14ac:dyDescent="0.2">
      <c r="A324">
        <v>2.07084399571462E-4</v>
      </c>
    </row>
    <row r="325" spans="1:3" x14ac:dyDescent="0.2">
      <c r="A325">
        <v>4.1900576810427999E-3</v>
      </c>
    </row>
    <row r="326" spans="1:3" x14ac:dyDescent="0.2">
      <c r="A326">
        <v>1.3320631135255499E-3</v>
      </c>
    </row>
    <row r="327" spans="1:3" x14ac:dyDescent="0.2">
      <c r="A327">
        <v>2.30500596775518E-3</v>
      </c>
    </row>
    <row r="328" spans="1:3" x14ac:dyDescent="0.2">
      <c r="A328">
        <v>1.41418831922663E-3</v>
      </c>
    </row>
    <row r="329" spans="1:3" x14ac:dyDescent="0.2">
      <c r="A329">
        <v>4.5776274055431997E-4</v>
      </c>
    </row>
    <row r="330" spans="1:3" x14ac:dyDescent="0.2">
      <c r="A330">
        <v>1.21868906554672E-3</v>
      </c>
    </row>
    <row r="331" spans="1:3" x14ac:dyDescent="0.2">
      <c r="A331">
        <v>2.7471309268663501E-3</v>
      </c>
    </row>
    <row r="332" spans="1:3" x14ac:dyDescent="0.2">
      <c r="A332">
        <v>1.1537703712581201E-3</v>
      </c>
    </row>
    <row r="333" spans="1:3" x14ac:dyDescent="0.2">
      <c r="A333">
        <v>4.5796559662970502E-4</v>
      </c>
    </row>
    <row r="334" spans="1:3" x14ac:dyDescent="0.2">
      <c r="A334" s="1">
        <v>8.2647531008320495E-5</v>
      </c>
      <c r="B334" s="1"/>
      <c r="C334" s="1"/>
    </row>
    <row r="335" spans="1:3" x14ac:dyDescent="0.2">
      <c r="A335">
        <v>2.7463075621612701E-3</v>
      </c>
    </row>
    <row r="336" spans="1:3" x14ac:dyDescent="0.2">
      <c r="A336">
        <v>2.13953584706358E-3</v>
      </c>
    </row>
    <row r="337" spans="1:1" x14ac:dyDescent="0.2">
      <c r="A337">
        <v>6.6961050308571995E-4</v>
      </c>
    </row>
    <row r="338" spans="1:1" x14ac:dyDescent="0.2">
      <c r="A338">
        <v>1.4229361496928799E-3</v>
      </c>
    </row>
    <row r="339" spans="1:1" x14ac:dyDescent="0.2">
      <c r="A339">
        <v>4.1507837361465098E-4</v>
      </c>
    </row>
    <row r="340" spans="1:1" x14ac:dyDescent="0.2">
      <c r="A340">
        <v>1.4677587707167001E-3</v>
      </c>
    </row>
    <row r="341" spans="1:1" x14ac:dyDescent="0.2">
      <c r="A341">
        <v>3.0828731262285201E-3</v>
      </c>
    </row>
    <row r="342" spans="1:1" x14ac:dyDescent="0.2">
      <c r="A342">
        <v>1.92996196017006E-3</v>
      </c>
    </row>
    <row r="343" spans="1:1" x14ac:dyDescent="0.2">
      <c r="A343">
        <v>1.8837795107318001E-3</v>
      </c>
    </row>
    <row r="344" spans="1:1" x14ac:dyDescent="0.2">
      <c r="A344">
        <v>1.37671871697572E-3</v>
      </c>
    </row>
    <row r="345" spans="1:1" x14ac:dyDescent="0.2">
      <c r="A345">
        <v>1.34409402702086E-3</v>
      </c>
    </row>
    <row r="346" spans="1:1" x14ac:dyDescent="0.2">
      <c r="A346">
        <v>8.7257944067058797E-4</v>
      </c>
    </row>
    <row r="347" spans="1:1" x14ac:dyDescent="0.2">
      <c r="A347">
        <v>1.39034252632961E-4</v>
      </c>
    </row>
    <row r="348" spans="1:1" x14ac:dyDescent="0.2">
      <c r="A348">
        <v>4.5087487066249699E-4</v>
      </c>
    </row>
    <row r="349" spans="1:1" x14ac:dyDescent="0.2">
      <c r="A349">
        <v>1.11723636701021E-3</v>
      </c>
    </row>
    <row r="350" spans="1:1" x14ac:dyDescent="0.2">
      <c r="A350">
        <v>1.43040915461859E-3</v>
      </c>
    </row>
    <row r="351" spans="1:1" x14ac:dyDescent="0.2">
      <c r="A351">
        <v>1.06503284173999E-4</v>
      </c>
    </row>
    <row r="352" spans="1:1" x14ac:dyDescent="0.2">
      <c r="A352">
        <v>1.48991232803061E-3</v>
      </c>
    </row>
    <row r="353" spans="1:1" x14ac:dyDescent="0.2">
      <c r="A353">
        <v>1.2812133275895399E-3</v>
      </c>
    </row>
    <row r="354" spans="1:1" x14ac:dyDescent="0.2">
      <c r="A354">
        <v>1.8568471706431301E-3</v>
      </c>
    </row>
    <row r="355" spans="1:1" x14ac:dyDescent="0.2">
      <c r="A355">
        <v>2.63223631964148E-3</v>
      </c>
    </row>
    <row r="356" spans="1:1" x14ac:dyDescent="0.2">
      <c r="A356">
        <v>1.0216763534013199E-3</v>
      </c>
    </row>
    <row r="357" spans="1:1" x14ac:dyDescent="0.2">
      <c r="A357">
        <v>8.9945158174170299E-4</v>
      </c>
    </row>
    <row r="358" spans="1:1" x14ac:dyDescent="0.2">
      <c r="A358">
        <v>9.7037599696164095E-4</v>
      </c>
    </row>
    <row r="359" spans="1:1" x14ac:dyDescent="0.2">
      <c r="A359">
        <v>1.51205244276938E-3</v>
      </c>
    </row>
    <row r="360" spans="1:1" x14ac:dyDescent="0.2">
      <c r="A360">
        <v>1.0078541834331899E-3</v>
      </c>
    </row>
    <row r="361" spans="1:1" x14ac:dyDescent="0.2">
      <c r="A361">
        <v>3.1127291108001501E-3</v>
      </c>
    </row>
    <row r="362" spans="1:1" x14ac:dyDescent="0.2">
      <c r="A362">
        <v>1.31021726836497E-3</v>
      </c>
    </row>
    <row r="363" spans="1:1" x14ac:dyDescent="0.2">
      <c r="A363">
        <v>2.5492399488300701E-3</v>
      </c>
    </row>
    <row r="364" spans="1:1" x14ac:dyDescent="0.2">
      <c r="A364">
        <v>2.9276282875597998E-4</v>
      </c>
    </row>
    <row r="365" spans="1:1" x14ac:dyDescent="0.2">
      <c r="A365">
        <v>2.56787496131901E-3</v>
      </c>
    </row>
    <row r="366" spans="1:1" x14ac:dyDescent="0.2">
      <c r="A366">
        <v>1.32772117481849E-3</v>
      </c>
    </row>
    <row r="367" spans="1:1" x14ac:dyDescent="0.2">
      <c r="A367">
        <v>6.8987486122394398E-4</v>
      </c>
    </row>
    <row r="368" spans="1:1" x14ac:dyDescent="0.2">
      <c r="A368">
        <v>1.73297208376154E-3</v>
      </c>
    </row>
    <row r="369" spans="1:1" x14ac:dyDescent="0.2">
      <c r="A369">
        <v>1.5005946801139699E-4</v>
      </c>
    </row>
    <row r="370" spans="1:1" x14ac:dyDescent="0.2">
      <c r="A370">
        <v>1.1548169615116001E-3</v>
      </c>
    </row>
    <row r="371" spans="1:1" x14ac:dyDescent="0.2">
      <c r="A371">
        <v>8.114687584528E-4</v>
      </c>
    </row>
    <row r="372" spans="1:1" x14ac:dyDescent="0.2">
      <c r="A372">
        <v>1.6932730374983999E-3</v>
      </c>
    </row>
    <row r="373" spans="1:1" x14ac:dyDescent="0.2">
      <c r="A373">
        <v>2.3595938729150099E-3</v>
      </c>
    </row>
    <row r="374" spans="1:1" x14ac:dyDescent="0.2">
      <c r="A374">
        <v>7.6973808697121805E-4</v>
      </c>
    </row>
    <row r="375" spans="1:1" x14ac:dyDescent="0.2">
      <c r="A375">
        <v>6.8445889824316104E-4</v>
      </c>
    </row>
    <row r="376" spans="1:1" x14ac:dyDescent="0.2">
      <c r="A376">
        <v>3.0884359598765398E-3</v>
      </c>
    </row>
    <row r="377" spans="1:1" x14ac:dyDescent="0.2">
      <c r="A377">
        <v>2.7560020619966999E-3</v>
      </c>
    </row>
    <row r="378" spans="1:1" x14ac:dyDescent="0.2">
      <c r="A378">
        <v>5.5926922155050704E-4</v>
      </c>
    </row>
    <row r="379" spans="1:1" x14ac:dyDescent="0.2">
      <c r="A379">
        <v>4.4201245278692198E-4</v>
      </c>
    </row>
    <row r="380" spans="1:1" x14ac:dyDescent="0.2">
      <c r="A380">
        <v>9.9520371720237893E-4</v>
      </c>
    </row>
    <row r="381" spans="1:1" x14ac:dyDescent="0.2">
      <c r="A381">
        <v>3.7967328288630902E-4</v>
      </c>
    </row>
    <row r="382" spans="1:1" x14ac:dyDescent="0.2">
      <c r="A382">
        <v>3.4084579637373301E-4</v>
      </c>
    </row>
    <row r="383" spans="1:1" x14ac:dyDescent="0.2">
      <c r="A383">
        <v>3.7548594679105203E-4</v>
      </c>
    </row>
    <row r="384" spans="1:1" x14ac:dyDescent="0.2">
      <c r="A384">
        <v>6.7661384153804602E-4</v>
      </c>
    </row>
    <row r="385" spans="1:1" x14ac:dyDescent="0.2">
      <c r="A385">
        <v>1.98975522721854E-4</v>
      </c>
    </row>
    <row r="386" spans="1:1" x14ac:dyDescent="0.2">
      <c r="A386">
        <v>8.6412221395799698E-4</v>
      </c>
    </row>
    <row r="387" spans="1:1" x14ac:dyDescent="0.2">
      <c r="A387">
        <v>2.6698963709623101E-3</v>
      </c>
    </row>
    <row r="388" spans="1:1" x14ac:dyDescent="0.2">
      <c r="A388">
        <v>1.09231633481056E-3</v>
      </c>
    </row>
    <row r="389" spans="1:1" x14ac:dyDescent="0.2">
      <c r="A389">
        <v>8.0065894066410302E-4</v>
      </c>
    </row>
    <row r="390" spans="1:1" x14ac:dyDescent="0.2">
      <c r="A390">
        <v>3.13063307991682E-4</v>
      </c>
    </row>
    <row r="391" spans="1:1" x14ac:dyDescent="0.2">
      <c r="A391">
        <v>4.8289550807268099E-4</v>
      </c>
    </row>
    <row r="392" spans="1:1" x14ac:dyDescent="0.2">
      <c r="A392">
        <v>9.8914402133795307E-4</v>
      </c>
    </row>
    <row r="393" spans="1:1" x14ac:dyDescent="0.2">
      <c r="A393">
        <v>1.60961566047618E-3</v>
      </c>
    </row>
    <row r="394" spans="1:1" x14ac:dyDescent="0.2">
      <c r="A394">
        <v>1.8904792389943499E-3</v>
      </c>
    </row>
    <row r="395" spans="1:1" x14ac:dyDescent="0.2">
      <c r="A395">
        <v>1.36836477159522E-3</v>
      </c>
    </row>
    <row r="396" spans="1:1" x14ac:dyDescent="0.2">
      <c r="A396">
        <v>1.1827597728032099E-3</v>
      </c>
    </row>
    <row r="397" spans="1:1" x14ac:dyDescent="0.2">
      <c r="A397">
        <v>1.4606141566450501E-3</v>
      </c>
    </row>
    <row r="398" spans="1:1" x14ac:dyDescent="0.2">
      <c r="A398">
        <v>1.6833631720288599E-3</v>
      </c>
    </row>
    <row r="399" spans="1:1" x14ac:dyDescent="0.2">
      <c r="A399">
        <v>1.0869619496735E-3</v>
      </c>
    </row>
    <row r="400" spans="1:1" x14ac:dyDescent="0.2">
      <c r="A400">
        <v>8.0295054868287504E-4</v>
      </c>
    </row>
    <row r="401" spans="1:1" x14ac:dyDescent="0.2">
      <c r="A401">
        <v>5.4305917868451698E-4</v>
      </c>
    </row>
    <row r="402" spans="1:1" x14ac:dyDescent="0.2">
      <c r="A402">
        <v>2.8351492574216599E-4</v>
      </c>
    </row>
    <row r="403" spans="1:1" x14ac:dyDescent="0.2">
      <c r="A403">
        <v>2.5393309600145502E-4</v>
      </c>
    </row>
    <row r="404" spans="1:1" x14ac:dyDescent="0.2">
      <c r="A404">
        <v>4.8105813086751401E-4</v>
      </c>
    </row>
    <row r="405" spans="1:1" x14ac:dyDescent="0.2">
      <c r="A405">
        <v>7.0746607042084398E-4</v>
      </c>
    </row>
    <row r="406" spans="1:1" x14ac:dyDescent="0.2">
      <c r="A406">
        <v>8.8348594047327005E-4</v>
      </c>
    </row>
    <row r="407" spans="1:1" x14ac:dyDescent="0.2">
      <c r="A407">
        <v>6.6561839807838903E-4</v>
      </c>
    </row>
    <row r="408" spans="1:1" x14ac:dyDescent="0.2">
      <c r="A408">
        <v>7.5434071761752198E-4</v>
      </c>
    </row>
    <row r="409" spans="1:1" x14ac:dyDescent="0.2">
      <c r="A409">
        <v>9.8142674502762909E-4</v>
      </c>
    </row>
    <row r="410" spans="1:1" x14ac:dyDescent="0.2">
      <c r="A410">
        <v>1.45537052793647E-3</v>
      </c>
    </row>
    <row r="411" spans="1:1" x14ac:dyDescent="0.2">
      <c r="A411">
        <v>1.3870527649181301E-3</v>
      </c>
    </row>
    <row r="412" spans="1:1" x14ac:dyDescent="0.2">
      <c r="A412">
        <v>1.6807692122816299E-3</v>
      </c>
    </row>
    <row r="413" spans="1:1" x14ac:dyDescent="0.2">
      <c r="A413">
        <v>1.32046225678716E-3</v>
      </c>
    </row>
    <row r="414" spans="1:1" x14ac:dyDescent="0.2">
      <c r="A414">
        <v>6.7355446440835599E-4</v>
      </c>
    </row>
    <row r="415" spans="1:1" x14ac:dyDescent="0.2">
      <c r="A415">
        <v>3.2518776308593299E-4</v>
      </c>
    </row>
    <row r="416" spans="1:1" x14ac:dyDescent="0.2">
      <c r="A416">
        <v>1.23873674591901E-3</v>
      </c>
    </row>
    <row r="417" spans="1:1" x14ac:dyDescent="0.2">
      <c r="A417">
        <v>8.5943320689154095E-4</v>
      </c>
    </row>
    <row r="418" spans="1:1" x14ac:dyDescent="0.2">
      <c r="A418">
        <v>6.1331885089329198E-4</v>
      </c>
    </row>
    <row r="419" spans="1:1" x14ac:dyDescent="0.2">
      <c r="A419">
        <v>1.1481832752163899E-3</v>
      </c>
    </row>
    <row r="420" spans="1:1" x14ac:dyDescent="0.2">
      <c r="A420">
        <v>1.7460771935094699E-3</v>
      </c>
    </row>
    <row r="421" spans="1:1" x14ac:dyDescent="0.2">
      <c r="A421">
        <v>7.6051552978945603E-4</v>
      </c>
    </row>
    <row r="422" spans="1:1" x14ac:dyDescent="0.2">
      <c r="A422">
        <v>1.4944095991273501E-3</v>
      </c>
    </row>
    <row r="423" spans="1:1" x14ac:dyDescent="0.2">
      <c r="A423">
        <v>1.3452628861409901E-3</v>
      </c>
    </row>
    <row r="424" spans="1:1" x14ac:dyDescent="0.2">
      <c r="A424">
        <v>1.15105017603834E-3</v>
      </c>
    </row>
    <row r="425" spans="1:1" x14ac:dyDescent="0.2">
      <c r="A425">
        <v>5.4059114698945098E-4</v>
      </c>
    </row>
    <row r="426" spans="1:1" x14ac:dyDescent="0.2">
      <c r="A426">
        <v>8.1944951722717004E-4</v>
      </c>
    </row>
    <row r="427" spans="1:1" x14ac:dyDescent="0.2">
      <c r="A427">
        <v>8.1280723103151903E-4</v>
      </c>
    </row>
    <row r="428" spans="1:1" x14ac:dyDescent="0.2">
      <c r="A428">
        <v>1.3628861117660901E-3</v>
      </c>
    </row>
    <row r="429" spans="1:1" x14ac:dyDescent="0.2">
      <c r="A429">
        <v>1.6605948427155101E-3</v>
      </c>
    </row>
    <row r="430" spans="1:1" x14ac:dyDescent="0.2">
      <c r="A430">
        <v>1.97811603305378E-3</v>
      </c>
    </row>
    <row r="431" spans="1:1" x14ac:dyDescent="0.2">
      <c r="A431">
        <v>1.3695696716576099E-3</v>
      </c>
    </row>
    <row r="432" spans="1:1" x14ac:dyDescent="0.2">
      <c r="A432">
        <v>6.8573804496393695E-4</v>
      </c>
    </row>
    <row r="433" spans="1:1" x14ac:dyDescent="0.2">
      <c r="A433">
        <v>1.00811246668395E-3</v>
      </c>
    </row>
    <row r="434" spans="1:1" x14ac:dyDescent="0.2">
      <c r="A434">
        <v>1.09609572258361E-3</v>
      </c>
    </row>
    <row r="435" spans="1:1" x14ac:dyDescent="0.2">
      <c r="A435">
        <v>8.9118797067322798E-4</v>
      </c>
    </row>
    <row r="436" spans="1:1" x14ac:dyDescent="0.2">
      <c r="A436">
        <v>1.5037662787275E-3</v>
      </c>
    </row>
    <row r="437" spans="1:1" x14ac:dyDescent="0.2">
      <c r="A437">
        <v>1.0763660762961799E-3</v>
      </c>
    </row>
    <row r="438" spans="1:1" x14ac:dyDescent="0.2">
      <c r="A438">
        <v>5.67810208386347E-4</v>
      </c>
    </row>
    <row r="439" spans="1:1" x14ac:dyDescent="0.2">
      <c r="A439">
        <v>1.98773186600221E-3</v>
      </c>
    </row>
    <row r="440" spans="1:1" x14ac:dyDescent="0.2">
      <c r="A440">
        <v>1.92123588580121E-3</v>
      </c>
    </row>
    <row r="441" spans="1:1" x14ac:dyDescent="0.2">
      <c r="A441">
        <v>1.06538737110993E-3</v>
      </c>
    </row>
    <row r="442" spans="1:1" x14ac:dyDescent="0.2">
      <c r="A442">
        <v>2.2270799954161101E-4</v>
      </c>
    </row>
    <row r="443" spans="1:1" x14ac:dyDescent="0.2">
      <c r="A443">
        <v>1.5804996037835899E-3</v>
      </c>
    </row>
    <row r="444" spans="1:1" x14ac:dyDescent="0.2">
      <c r="A444">
        <v>2.2064992633991998E-3</v>
      </c>
    </row>
    <row r="445" spans="1:1" x14ac:dyDescent="0.2">
      <c r="A445">
        <v>1.88656012805741E-3</v>
      </c>
    </row>
    <row r="446" spans="1:1" x14ac:dyDescent="0.2">
      <c r="A446">
        <v>3.6569041095297901E-3</v>
      </c>
    </row>
    <row r="447" spans="1:1" x14ac:dyDescent="0.2">
      <c r="A447">
        <v>6.8215217915816703E-4</v>
      </c>
    </row>
    <row r="448" spans="1:1" x14ac:dyDescent="0.2">
      <c r="A448">
        <v>1.43666447053846E-3</v>
      </c>
    </row>
    <row r="449" spans="1:1" x14ac:dyDescent="0.2">
      <c r="A449">
        <v>2.2461447473559001E-3</v>
      </c>
    </row>
    <row r="450" spans="1:1" x14ac:dyDescent="0.2">
      <c r="A450">
        <v>2.1393882001337901E-3</v>
      </c>
    </row>
    <row r="451" spans="1:1" x14ac:dyDescent="0.2">
      <c r="A451">
        <v>1.2614615782579499E-3</v>
      </c>
    </row>
    <row r="452" spans="1:1" x14ac:dyDescent="0.2">
      <c r="A452">
        <v>1.9396140482576001E-3</v>
      </c>
    </row>
    <row r="453" spans="1:1" x14ac:dyDescent="0.2">
      <c r="A453">
        <v>8.0071800647613697E-4</v>
      </c>
    </row>
    <row r="454" spans="1:1" x14ac:dyDescent="0.2">
      <c r="A454">
        <v>4.0638392197428702E-4</v>
      </c>
    </row>
    <row r="455" spans="1:1" x14ac:dyDescent="0.2">
      <c r="A455">
        <v>1.27634597940345E-3</v>
      </c>
    </row>
    <row r="456" spans="1:1" x14ac:dyDescent="0.2">
      <c r="A456">
        <v>2.0494778101329599E-3</v>
      </c>
    </row>
    <row r="457" spans="1:1" x14ac:dyDescent="0.2">
      <c r="A457">
        <v>1.5349127236415801E-3</v>
      </c>
    </row>
    <row r="458" spans="1:1" x14ac:dyDescent="0.2">
      <c r="A458">
        <v>1.06588501765372E-3</v>
      </c>
    </row>
    <row r="459" spans="1:1" x14ac:dyDescent="0.2">
      <c r="A459">
        <v>3.76063575368494E-3</v>
      </c>
    </row>
    <row r="460" spans="1:1" x14ac:dyDescent="0.2">
      <c r="A460">
        <v>1.6949892971036701E-3</v>
      </c>
    </row>
    <row r="461" spans="1:1" x14ac:dyDescent="0.2">
      <c r="A461">
        <v>1.86572271485819E-3</v>
      </c>
    </row>
    <row r="462" spans="1:1" x14ac:dyDescent="0.2">
      <c r="A462">
        <v>7.8900136566525296E-4</v>
      </c>
    </row>
    <row r="463" spans="1:1" x14ac:dyDescent="0.2">
      <c r="A463">
        <v>1.3599885291702299E-3</v>
      </c>
    </row>
    <row r="464" spans="1:1" x14ac:dyDescent="0.2">
      <c r="A464">
        <v>1.55518005267959E-3</v>
      </c>
    </row>
    <row r="465" spans="1:1" x14ac:dyDescent="0.2">
      <c r="A465">
        <v>1.67623611238381E-4</v>
      </c>
    </row>
    <row r="466" spans="1:1" x14ac:dyDescent="0.2">
      <c r="A466">
        <v>9.5751440653826802E-4</v>
      </c>
    </row>
    <row r="467" spans="1:1" x14ac:dyDescent="0.2">
      <c r="A467">
        <v>5.50514654436907E-4</v>
      </c>
    </row>
    <row r="468" spans="1:1" x14ac:dyDescent="0.2">
      <c r="A468">
        <v>1.0641601713080699E-3</v>
      </c>
    </row>
    <row r="469" spans="1:1" x14ac:dyDescent="0.2">
      <c r="A469">
        <v>3.23692268299709E-3</v>
      </c>
    </row>
    <row r="470" spans="1:1" x14ac:dyDescent="0.2">
      <c r="A470">
        <v>1.4509545131134E-3</v>
      </c>
    </row>
    <row r="471" spans="1:1" x14ac:dyDescent="0.2">
      <c r="A471">
        <v>5.8121114789201698E-4</v>
      </c>
    </row>
    <row r="472" spans="1:1" x14ac:dyDescent="0.2">
      <c r="A472">
        <v>2.9889927094569101E-3</v>
      </c>
    </row>
    <row r="473" spans="1:1" x14ac:dyDescent="0.2">
      <c r="A473">
        <v>1.75051676932172E-3</v>
      </c>
    </row>
    <row r="474" spans="1:1" x14ac:dyDescent="0.2">
      <c r="A474">
        <v>3.8735026472023698E-3</v>
      </c>
    </row>
    <row r="475" spans="1:1" x14ac:dyDescent="0.2">
      <c r="A475">
        <v>1.2835743745561201E-3</v>
      </c>
    </row>
    <row r="476" spans="1:1" x14ac:dyDescent="0.2">
      <c r="A476">
        <v>1.7942755433066301E-3</v>
      </c>
    </row>
    <row r="477" spans="1:1" x14ac:dyDescent="0.2">
      <c r="A477">
        <v>4.1328331106314499E-4</v>
      </c>
    </row>
    <row r="478" spans="1:1" x14ac:dyDescent="0.2">
      <c r="A478">
        <v>1.3205104255908501E-3</v>
      </c>
    </row>
    <row r="479" spans="1:1" x14ac:dyDescent="0.2">
      <c r="A479">
        <v>1.3783349459781599E-3</v>
      </c>
    </row>
    <row r="480" spans="1:1" x14ac:dyDescent="0.2">
      <c r="A480">
        <v>2.0963048040138501E-3</v>
      </c>
    </row>
    <row r="481" spans="1:1" x14ac:dyDescent="0.2">
      <c r="A481">
        <v>2.0537614855541402E-3</v>
      </c>
    </row>
    <row r="482" spans="1:1" x14ac:dyDescent="0.2">
      <c r="A482">
        <v>6.07130221058207E-4</v>
      </c>
    </row>
    <row r="483" spans="1:1" x14ac:dyDescent="0.2">
      <c r="A483">
        <v>2.6455141188052702E-3</v>
      </c>
    </row>
    <row r="484" spans="1:1" x14ac:dyDescent="0.2">
      <c r="A484">
        <v>1.8578229147225001E-3</v>
      </c>
    </row>
    <row r="485" spans="1:1" x14ac:dyDescent="0.2">
      <c r="A485">
        <v>1.4303232740941099E-4</v>
      </c>
    </row>
    <row r="486" spans="1:1" x14ac:dyDescent="0.2">
      <c r="A486">
        <v>1.27685143458014E-3</v>
      </c>
    </row>
    <row r="487" spans="1:1" x14ac:dyDescent="0.2">
      <c r="A487">
        <v>1.5890216166902899E-3</v>
      </c>
    </row>
    <row r="488" spans="1:1" x14ac:dyDescent="0.2">
      <c r="A488">
        <v>3.8182235844117099E-3</v>
      </c>
    </row>
    <row r="489" spans="1:1" x14ac:dyDescent="0.2">
      <c r="A489">
        <v>1.3115189014906001E-3</v>
      </c>
    </row>
    <row r="490" spans="1:1" x14ac:dyDescent="0.2">
      <c r="A490">
        <v>1.0707004218687901E-3</v>
      </c>
    </row>
    <row r="491" spans="1:1" x14ac:dyDescent="0.2">
      <c r="A491">
        <v>7.0736681111394301E-4</v>
      </c>
    </row>
    <row r="492" spans="1:1" x14ac:dyDescent="0.2">
      <c r="A492">
        <v>1.7643915684328799E-3</v>
      </c>
    </row>
    <row r="493" spans="1:1" x14ac:dyDescent="0.2">
      <c r="A493">
        <v>7.7342677474589701E-4</v>
      </c>
    </row>
    <row r="494" spans="1:1" x14ac:dyDescent="0.2">
      <c r="A494">
        <v>2.3443654753534599E-3</v>
      </c>
    </row>
    <row r="495" spans="1:1" x14ac:dyDescent="0.2">
      <c r="A495">
        <v>2.8495592504150101E-3</v>
      </c>
    </row>
    <row r="496" spans="1:1" x14ac:dyDescent="0.2">
      <c r="A496">
        <v>1.04951838052231E-3</v>
      </c>
    </row>
    <row r="497" spans="1:1" x14ac:dyDescent="0.2">
      <c r="A497">
        <v>2.3893500795733199E-3</v>
      </c>
    </row>
    <row r="498" spans="1:1" x14ac:dyDescent="0.2">
      <c r="A498">
        <v>2.1740572818754801E-3</v>
      </c>
    </row>
    <row r="499" spans="1:1" x14ac:dyDescent="0.2">
      <c r="A499">
        <v>9.2044987714416399E-4</v>
      </c>
    </row>
    <row r="500" spans="1:1" x14ac:dyDescent="0.2">
      <c r="A500">
        <v>1.8183159858546E-3</v>
      </c>
    </row>
    <row r="501" spans="1:1" x14ac:dyDescent="0.2">
      <c r="A501">
        <v>2.4776428355157802E-3</v>
      </c>
    </row>
    <row r="502" spans="1:1" x14ac:dyDescent="0.2">
      <c r="A502">
        <v>2.4915128009207802E-3</v>
      </c>
    </row>
    <row r="503" spans="1:1" x14ac:dyDescent="0.2">
      <c r="A503">
        <v>5.8584425292494203E-4</v>
      </c>
    </row>
    <row r="504" spans="1:1" x14ac:dyDescent="0.2">
      <c r="A504">
        <v>1.31183435930432E-3</v>
      </c>
    </row>
    <row r="505" spans="1:1" x14ac:dyDescent="0.2">
      <c r="A505">
        <v>1.0083270190524901E-3</v>
      </c>
    </row>
    <row r="506" spans="1:1" x14ac:dyDescent="0.2">
      <c r="A506">
        <v>3.0441344142162897E-4</v>
      </c>
    </row>
    <row r="507" spans="1:1" x14ac:dyDescent="0.2">
      <c r="A507">
        <v>1.66559698757686E-3</v>
      </c>
    </row>
    <row r="508" spans="1:1" x14ac:dyDescent="0.2">
      <c r="A508">
        <v>1.0429457510783701E-3</v>
      </c>
    </row>
    <row r="509" spans="1:1" x14ac:dyDescent="0.2">
      <c r="A509">
        <v>2.4948208056184201E-3</v>
      </c>
    </row>
    <row r="510" spans="1:1" x14ac:dyDescent="0.2">
      <c r="A510">
        <v>5.2635104743858397E-4</v>
      </c>
    </row>
    <row r="511" spans="1:1" x14ac:dyDescent="0.2">
      <c r="A511">
        <v>1.5273691926954199E-3</v>
      </c>
    </row>
    <row r="512" spans="1:1" x14ac:dyDescent="0.2">
      <c r="A512">
        <v>1.41853058534978E-3</v>
      </c>
    </row>
    <row r="513" spans="1:1" x14ac:dyDescent="0.2">
      <c r="A513">
        <v>1.3852891232460499E-3</v>
      </c>
    </row>
    <row r="514" spans="1:1" x14ac:dyDescent="0.2">
      <c r="A514">
        <v>9.1459447875768196E-4</v>
      </c>
    </row>
    <row r="515" spans="1:1" x14ac:dyDescent="0.2">
      <c r="A515">
        <v>8.4543598160270197E-4</v>
      </c>
    </row>
    <row r="516" spans="1:1" x14ac:dyDescent="0.2">
      <c r="A516">
        <v>2.32348480158484E-3</v>
      </c>
    </row>
    <row r="517" spans="1:1" x14ac:dyDescent="0.2">
      <c r="A517">
        <v>4.9125229503968004E-4</v>
      </c>
    </row>
    <row r="518" spans="1:1" x14ac:dyDescent="0.2">
      <c r="A518">
        <v>1.06382978723404E-3</v>
      </c>
    </row>
    <row r="519" spans="1:1" x14ac:dyDescent="0.2">
      <c r="A519">
        <v>2.6640372612363999E-3</v>
      </c>
    </row>
    <row r="520" spans="1:1" x14ac:dyDescent="0.2">
      <c r="A520">
        <v>1.11852906619358E-3</v>
      </c>
    </row>
    <row r="521" spans="1:1" x14ac:dyDescent="0.2">
      <c r="A521">
        <v>2.4289326788328601E-3</v>
      </c>
    </row>
    <row r="522" spans="1:1" x14ac:dyDescent="0.2">
      <c r="A522">
        <v>1.0477706516556699E-3</v>
      </c>
    </row>
    <row r="523" spans="1:1" x14ac:dyDescent="0.2">
      <c r="A523">
        <v>1.00328609767748E-3</v>
      </c>
    </row>
    <row r="524" spans="1:1" x14ac:dyDescent="0.2">
      <c r="A524">
        <v>2.5037821215850701E-4</v>
      </c>
    </row>
    <row r="525" spans="1:1" x14ac:dyDescent="0.2">
      <c r="A525">
        <v>3.0336357127567701E-3</v>
      </c>
    </row>
    <row r="526" spans="1:1" x14ac:dyDescent="0.2">
      <c r="A526">
        <v>7.00474589222951E-4</v>
      </c>
    </row>
    <row r="527" spans="1:1" x14ac:dyDescent="0.2">
      <c r="A527">
        <v>2.8241670047921501E-4</v>
      </c>
    </row>
    <row r="528" spans="1:1" x14ac:dyDescent="0.2">
      <c r="A528">
        <v>1.2098884837815199E-3</v>
      </c>
    </row>
    <row r="529" spans="1:1" x14ac:dyDescent="0.2">
      <c r="A529">
        <v>1.84351584554212E-3</v>
      </c>
    </row>
    <row r="530" spans="1:1" x14ac:dyDescent="0.2">
      <c r="A530">
        <v>1.56809718662834E-3</v>
      </c>
    </row>
    <row r="531" spans="1:1" x14ac:dyDescent="0.2">
      <c r="A531">
        <v>3.0844933447520098E-4</v>
      </c>
    </row>
    <row r="532" spans="1:1" x14ac:dyDescent="0.2">
      <c r="A532">
        <v>9.0005173525722296E-4</v>
      </c>
    </row>
    <row r="533" spans="1:1" x14ac:dyDescent="0.2">
      <c r="A533">
        <v>2.3154321521862398E-3</v>
      </c>
    </row>
    <row r="534" spans="1:1" x14ac:dyDescent="0.2">
      <c r="A534">
        <v>8.2498293294041604E-4</v>
      </c>
    </row>
    <row r="535" spans="1:1" x14ac:dyDescent="0.2">
      <c r="A535">
        <v>2.0346533593197801E-4</v>
      </c>
    </row>
    <row r="536" spans="1:1" x14ac:dyDescent="0.2">
      <c r="A536">
        <v>1.9871590926871501E-3</v>
      </c>
    </row>
    <row r="537" spans="1:1" x14ac:dyDescent="0.2">
      <c r="A537">
        <v>1.3768320967675099E-3</v>
      </c>
    </row>
    <row r="538" spans="1:1" x14ac:dyDescent="0.2">
      <c r="A538">
        <v>2.4424544308046898E-3</v>
      </c>
    </row>
    <row r="539" spans="1:1" x14ac:dyDescent="0.2">
      <c r="A539">
        <v>3.44402803803179E-3</v>
      </c>
    </row>
    <row r="540" spans="1:1" x14ac:dyDescent="0.2">
      <c r="A540">
        <v>1.5227138143981099E-3</v>
      </c>
    </row>
    <row r="541" spans="1:1" x14ac:dyDescent="0.2">
      <c r="A541">
        <v>6.08273795642618E-3</v>
      </c>
    </row>
    <row r="542" spans="1:1" x14ac:dyDescent="0.2">
      <c r="A542">
        <v>9.7834481373353707E-4</v>
      </c>
    </row>
    <row r="543" spans="1:1" x14ac:dyDescent="0.2">
      <c r="A543">
        <v>6.6814054038927099E-4</v>
      </c>
    </row>
    <row r="544" spans="1:1" x14ac:dyDescent="0.2">
      <c r="A544">
        <v>2.3741037012475698E-3</v>
      </c>
    </row>
    <row r="545" spans="1:3" x14ac:dyDescent="0.2">
      <c r="A545">
        <v>1.06195431823822E-3</v>
      </c>
    </row>
    <row r="546" spans="1:3" x14ac:dyDescent="0.2">
      <c r="A546">
        <v>1.0370970245878401E-3</v>
      </c>
    </row>
    <row r="547" spans="1:3" x14ac:dyDescent="0.2">
      <c r="A547">
        <v>2.1241748490611898E-3</v>
      </c>
    </row>
    <row r="548" spans="1:3" x14ac:dyDescent="0.2">
      <c r="A548">
        <v>4.4115705513175102E-4</v>
      </c>
    </row>
    <row r="549" spans="1:3" x14ac:dyDescent="0.2">
      <c r="A549">
        <v>4.4277934747096997E-3</v>
      </c>
    </row>
    <row r="550" spans="1:3" x14ac:dyDescent="0.2">
      <c r="A550">
        <v>1.0903679255013499E-3</v>
      </c>
    </row>
    <row r="551" spans="1:3" x14ac:dyDescent="0.2">
      <c r="A551">
        <v>1.6109799075928599E-4</v>
      </c>
    </row>
    <row r="552" spans="1:3" x14ac:dyDescent="0.2">
      <c r="A552">
        <v>1.1756531131755499E-3</v>
      </c>
    </row>
    <row r="553" spans="1:3" x14ac:dyDescent="0.2">
      <c r="A553">
        <v>2.2162991209382699E-3</v>
      </c>
    </row>
    <row r="554" spans="1:3" x14ac:dyDescent="0.2">
      <c r="A554">
        <v>3.0431128679525501E-4</v>
      </c>
    </row>
    <row r="555" spans="1:3" x14ac:dyDescent="0.2">
      <c r="A555">
        <v>3.3138623312774202E-4</v>
      </c>
    </row>
    <row r="556" spans="1:3" x14ac:dyDescent="0.2">
      <c r="A556">
        <v>1.0310580253880099E-3</v>
      </c>
    </row>
    <row r="557" spans="1:3" x14ac:dyDescent="0.2">
      <c r="A557">
        <v>2.5031964993368801E-3</v>
      </c>
    </row>
    <row r="558" spans="1:3" x14ac:dyDescent="0.2">
      <c r="A558" s="1">
        <v>7.2148221305850694E-5</v>
      </c>
      <c r="B558" s="1"/>
      <c r="C558" s="1"/>
    </row>
    <row r="559" spans="1:3" x14ac:dyDescent="0.2">
      <c r="A559">
        <v>1.2636126249218E-3</v>
      </c>
    </row>
    <row r="560" spans="1:3" x14ac:dyDescent="0.2">
      <c r="A560">
        <v>1.01165876988666E-3</v>
      </c>
    </row>
    <row r="561" spans="1:1" x14ac:dyDescent="0.2">
      <c r="A561">
        <v>8.5185968013629803E-4</v>
      </c>
    </row>
    <row r="562" spans="1:1" x14ac:dyDescent="0.2">
      <c r="A562">
        <v>3.9122710459013697E-3</v>
      </c>
    </row>
    <row r="563" spans="1:1" x14ac:dyDescent="0.2">
      <c r="A563">
        <v>1.4784657571767799E-4</v>
      </c>
    </row>
    <row r="564" spans="1:1" x14ac:dyDescent="0.2">
      <c r="A564">
        <v>2.7205566438816202E-3</v>
      </c>
    </row>
    <row r="565" spans="1:1" x14ac:dyDescent="0.2">
      <c r="A565">
        <v>1.4310487310530201E-3</v>
      </c>
    </row>
    <row r="566" spans="1:1" x14ac:dyDescent="0.2">
      <c r="A566">
        <v>1.0473284653095499E-4</v>
      </c>
    </row>
    <row r="567" spans="1:1" x14ac:dyDescent="0.2">
      <c r="A567">
        <v>7.9541224749522397E-4</v>
      </c>
    </row>
    <row r="568" spans="1:1" x14ac:dyDescent="0.2">
      <c r="A568">
        <v>1.32439953774087E-3</v>
      </c>
    </row>
    <row r="569" spans="1:1" x14ac:dyDescent="0.2">
      <c r="A569">
        <v>1.01512474907671E-3</v>
      </c>
    </row>
    <row r="570" spans="1:1" x14ac:dyDescent="0.2">
      <c r="A570">
        <v>1.91827629819462E-3</v>
      </c>
    </row>
    <row r="571" spans="1:1" x14ac:dyDescent="0.2">
      <c r="A571">
        <v>5.5784032710807304E-4</v>
      </c>
    </row>
    <row r="572" spans="1:1" x14ac:dyDescent="0.2">
      <c r="A572">
        <v>1.7965413080065101E-3</v>
      </c>
    </row>
    <row r="573" spans="1:1" x14ac:dyDescent="0.2">
      <c r="A573">
        <v>1.68747314854882E-3</v>
      </c>
    </row>
    <row r="574" spans="1:1" x14ac:dyDescent="0.2">
      <c r="A574">
        <v>1.4486472911367601E-3</v>
      </c>
    </row>
    <row r="575" spans="1:1" x14ac:dyDescent="0.2">
      <c r="A575">
        <v>2.73387825025596E-3</v>
      </c>
    </row>
    <row r="576" spans="1:1" x14ac:dyDescent="0.2">
      <c r="A576">
        <v>4.23475938730115E-4</v>
      </c>
    </row>
    <row r="577" spans="1:1" x14ac:dyDescent="0.2">
      <c r="A577">
        <v>1.49573507350066E-3</v>
      </c>
    </row>
    <row r="578" spans="1:1" x14ac:dyDescent="0.2">
      <c r="A578">
        <v>7.49037135298507E-3</v>
      </c>
    </row>
    <row r="579" spans="1:1" x14ac:dyDescent="0.2">
      <c r="A579">
        <v>9.4849373076240503E-4</v>
      </c>
    </row>
    <row r="580" spans="1:1" x14ac:dyDescent="0.2">
      <c r="A580">
        <v>1.34784352490901E-3</v>
      </c>
    </row>
    <row r="581" spans="1:1" x14ac:dyDescent="0.2">
      <c r="A581">
        <v>2.22858469395651E-4</v>
      </c>
    </row>
    <row r="582" spans="1:1" x14ac:dyDescent="0.2">
      <c r="A582">
        <v>1.0610285121608501E-3</v>
      </c>
    </row>
    <row r="583" spans="1:1" x14ac:dyDescent="0.2">
      <c r="A583">
        <v>2.52929893096915E-3</v>
      </c>
    </row>
    <row r="584" spans="1:1" x14ac:dyDescent="0.2">
      <c r="A584">
        <v>1.4930107121766201E-3</v>
      </c>
    </row>
    <row r="585" spans="1:1" x14ac:dyDescent="0.2">
      <c r="A585">
        <v>2.1042969993756498E-3</v>
      </c>
    </row>
    <row r="586" spans="1:1" x14ac:dyDescent="0.2">
      <c r="A586">
        <v>8.9487507860984297E-4</v>
      </c>
    </row>
    <row r="587" spans="1:1" x14ac:dyDescent="0.2">
      <c r="A587">
        <v>3.3594119494698201E-3</v>
      </c>
    </row>
    <row r="588" spans="1:1" x14ac:dyDescent="0.2">
      <c r="A588">
        <v>4.4039540078634498E-4</v>
      </c>
    </row>
    <row r="589" spans="1:1" x14ac:dyDescent="0.2">
      <c r="A589">
        <v>1.42709831141697E-3</v>
      </c>
    </row>
    <row r="590" spans="1:1" x14ac:dyDescent="0.2">
      <c r="A590">
        <v>3.68497652414276E-3</v>
      </c>
    </row>
    <row r="591" spans="1:1" x14ac:dyDescent="0.2">
      <c r="A591">
        <v>3.0503331778681999E-3</v>
      </c>
    </row>
    <row r="592" spans="1:1" x14ac:dyDescent="0.2">
      <c r="A592">
        <v>4.3093813981349901E-4</v>
      </c>
    </row>
    <row r="593" spans="1:1" x14ac:dyDescent="0.2">
      <c r="A593">
        <v>1.2851554897880099E-3</v>
      </c>
    </row>
    <row r="594" spans="1:1" x14ac:dyDescent="0.2">
      <c r="A594">
        <v>5.6769746653596799E-4</v>
      </c>
    </row>
    <row r="595" spans="1:1" x14ac:dyDescent="0.2">
      <c r="A595">
        <v>1.32130669712714E-3</v>
      </c>
    </row>
    <row r="596" spans="1:1" x14ac:dyDescent="0.2">
      <c r="A596">
        <v>4.6927883248793698E-3</v>
      </c>
    </row>
    <row r="597" spans="1:1" x14ac:dyDescent="0.2">
      <c r="A597">
        <v>1.2394823634234099E-3</v>
      </c>
    </row>
    <row r="598" spans="1:1" x14ac:dyDescent="0.2">
      <c r="A598">
        <v>2.3186026360195199E-3</v>
      </c>
    </row>
    <row r="599" spans="1:1" x14ac:dyDescent="0.2">
      <c r="A599">
        <v>3.07641421694589E-3</v>
      </c>
    </row>
    <row r="600" spans="1:1" x14ac:dyDescent="0.2">
      <c r="A600">
        <v>4.5302783502371297E-3</v>
      </c>
    </row>
    <row r="601" spans="1:1" x14ac:dyDescent="0.2">
      <c r="A601">
        <v>1.77348239950413E-4</v>
      </c>
    </row>
    <row r="602" spans="1:1" x14ac:dyDescent="0.2">
      <c r="A602">
        <v>1.32797126850826E-3</v>
      </c>
    </row>
    <row r="603" spans="1:1" x14ac:dyDescent="0.2">
      <c r="A603">
        <v>8.6524290527744297E-4</v>
      </c>
    </row>
    <row r="604" spans="1:1" x14ac:dyDescent="0.2">
      <c r="A604">
        <v>1.50005122126121E-3</v>
      </c>
    </row>
    <row r="605" spans="1:1" x14ac:dyDescent="0.2">
      <c r="A605">
        <v>4.5522500287501202E-3</v>
      </c>
    </row>
    <row r="606" spans="1:1" x14ac:dyDescent="0.2">
      <c r="A606">
        <v>6.9706168634752299E-4</v>
      </c>
    </row>
    <row r="607" spans="1:1" x14ac:dyDescent="0.2">
      <c r="A607">
        <v>1.3917038483242401E-3</v>
      </c>
    </row>
    <row r="608" spans="1:1" x14ac:dyDescent="0.2">
      <c r="A608">
        <v>3.2385505278285302E-4</v>
      </c>
    </row>
    <row r="609" spans="1:1" x14ac:dyDescent="0.2">
      <c r="A609">
        <v>2.67309796372301E-3</v>
      </c>
    </row>
    <row r="610" spans="1:1" x14ac:dyDescent="0.2">
      <c r="A610">
        <v>2.1165123900419702E-3</v>
      </c>
    </row>
    <row r="611" spans="1:1" x14ac:dyDescent="0.2">
      <c r="A611">
        <v>4.2164237324421499E-3</v>
      </c>
    </row>
    <row r="612" spans="1:1" x14ac:dyDescent="0.2">
      <c r="A612">
        <v>4.4387163018541002E-4</v>
      </c>
    </row>
    <row r="613" spans="1:1" x14ac:dyDescent="0.2">
      <c r="A613">
        <v>4.4512238151330798E-4</v>
      </c>
    </row>
    <row r="614" spans="1:1" x14ac:dyDescent="0.2">
      <c r="A614">
        <v>1.6589525673148401E-3</v>
      </c>
    </row>
    <row r="615" spans="1:1" x14ac:dyDescent="0.2">
      <c r="A615">
        <v>8.7608433388866602E-4</v>
      </c>
    </row>
    <row r="616" spans="1:1" x14ac:dyDescent="0.2">
      <c r="A616">
        <v>1.67335418090641E-3</v>
      </c>
    </row>
    <row r="617" spans="1:1" x14ac:dyDescent="0.2">
      <c r="A617">
        <v>1.98558916322372E-3</v>
      </c>
    </row>
    <row r="618" spans="1:1" x14ac:dyDescent="0.2">
      <c r="A618">
        <v>2.7840025404248701E-3</v>
      </c>
    </row>
    <row r="619" spans="1:1" x14ac:dyDescent="0.2">
      <c r="A619">
        <v>5.7784759086927705E-4</v>
      </c>
    </row>
    <row r="620" spans="1:1" x14ac:dyDescent="0.2">
      <c r="A620">
        <v>2.2324420843037301E-3</v>
      </c>
    </row>
    <row r="621" spans="1:1" x14ac:dyDescent="0.2">
      <c r="A621">
        <v>1.57325537858933E-3</v>
      </c>
    </row>
    <row r="622" spans="1:1" x14ac:dyDescent="0.2">
      <c r="A622">
        <v>1.65006006000549E-3</v>
      </c>
    </row>
    <row r="623" spans="1:1" x14ac:dyDescent="0.2">
      <c r="A623">
        <v>1.9404671854421799E-4</v>
      </c>
    </row>
    <row r="624" spans="1:1" x14ac:dyDescent="0.2">
      <c r="A624">
        <v>1.78702312788917E-3</v>
      </c>
    </row>
    <row r="625" spans="1:1" x14ac:dyDescent="0.2">
      <c r="A625">
        <v>1.7671642661167199E-3</v>
      </c>
    </row>
    <row r="626" spans="1:1" x14ac:dyDescent="0.2">
      <c r="A626">
        <v>6.44247099151539E-4</v>
      </c>
    </row>
    <row r="627" spans="1:1" x14ac:dyDescent="0.2">
      <c r="A627">
        <v>1.4211179582423899E-3</v>
      </c>
    </row>
    <row r="628" spans="1:1" x14ac:dyDescent="0.2">
      <c r="A628">
        <v>3.0457275612993401E-3</v>
      </c>
    </row>
    <row r="629" spans="1:1" x14ac:dyDescent="0.2">
      <c r="A629">
        <v>4.2163113091646598E-4</v>
      </c>
    </row>
    <row r="630" spans="1:1" x14ac:dyDescent="0.2">
      <c r="A630">
        <v>3.4153260755429601E-3</v>
      </c>
    </row>
    <row r="631" spans="1:1" x14ac:dyDescent="0.2">
      <c r="A631">
        <v>3.5091528029624901E-3</v>
      </c>
    </row>
    <row r="632" spans="1:1" x14ac:dyDescent="0.2">
      <c r="A632">
        <v>2.0278896545886699E-3</v>
      </c>
    </row>
    <row r="633" spans="1:1" x14ac:dyDescent="0.2">
      <c r="A633">
        <v>2.3213140454642601E-3</v>
      </c>
    </row>
    <row r="634" spans="1:1" x14ac:dyDescent="0.2">
      <c r="A634">
        <v>7.6220460129947901E-4</v>
      </c>
    </row>
    <row r="635" spans="1:1" x14ac:dyDescent="0.2">
      <c r="A635">
        <v>7.9617974638504496E-4</v>
      </c>
    </row>
    <row r="636" spans="1:1" x14ac:dyDescent="0.2">
      <c r="A636">
        <v>1.2069206333289199E-3</v>
      </c>
    </row>
    <row r="637" spans="1:1" x14ac:dyDescent="0.2">
      <c r="A637">
        <v>3.9671881238430599E-3</v>
      </c>
    </row>
    <row r="638" spans="1:1" x14ac:dyDescent="0.2">
      <c r="A638">
        <v>4.85118134928679E-4</v>
      </c>
    </row>
    <row r="639" spans="1:1" x14ac:dyDescent="0.2">
      <c r="A639">
        <v>1.63058986588398E-3</v>
      </c>
    </row>
    <row r="640" spans="1:1" x14ac:dyDescent="0.2">
      <c r="A640">
        <v>3.8171281766826801E-3</v>
      </c>
    </row>
    <row r="641" spans="1:1" x14ac:dyDescent="0.2">
      <c r="A641">
        <v>2.1786454280793501E-3</v>
      </c>
    </row>
    <row r="642" spans="1:1" x14ac:dyDescent="0.2">
      <c r="A642">
        <v>6.5600303035520603E-4</v>
      </c>
    </row>
    <row r="643" spans="1:1" x14ac:dyDescent="0.2">
      <c r="A643">
        <v>2.2142211747568502E-3</v>
      </c>
    </row>
    <row r="644" spans="1:1" x14ac:dyDescent="0.2">
      <c r="A644">
        <v>1.2622272931458801E-3</v>
      </c>
    </row>
    <row r="645" spans="1:1" x14ac:dyDescent="0.2">
      <c r="A645">
        <v>2.9015508874333999E-3</v>
      </c>
    </row>
    <row r="646" spans="1:1" x14ac:dyDescent="0.2">
      <c r="A646">
        <v>1.35146963569841E-3</v>
      </c>
    </row>
    <row r="647" spans="1:1" x14ac:dyDescent="0.2">
      <c r="A647">
        <v>3.5001053941400898E-3</v>
      </c>
    </row>
    <row r="648" spans="1:1" x14ac:dyDescent="0.2">
      <c r="A648">
        <v>3.2840809613497099E-3</v>
      </c>
    </row>
    <row r="649" spans="1:1" x14ac:dyDescent="0.2">
      <c r="A649">
        <v>1.9351895069724501E-3</v>
      </c>
    </row>
    <row r="650" spans="1:1" x14ac:dyDescent="0.2">
      <c r="A650">
        <v>2.8242864599071502E-3</v>
      </c>
    </row>
    <row r="651" spans="1:1" x14ac:dyDescent="0.2">
      <c r="A651">
        <v>2.9982810315190198E-3</v>
      </c>
    </row>
    <row r="652" spans="1:1" x14ac:dyDescent="0.2">
      <c r="A652">
        <v>1.26704695313995E-3</v>
      </c>
    </row>
    <row r="653" spans="1:1" x14ac:dyDescent="0.2">
      <c r="A653">
        <v>3.0813891235291998E-3</v>
      </c>
    </row>
    <row r="654" spans="1:1" x14ac:dyDescent="0.2">
      <c r="A654">
        <v>3.9027271901063299E-3</v>
      </c>
    </row>
    <row r="655" spans="1:1" x14ac:dyDescent="0.2">
      <c r="A655">
        <v>2.6734950739985201E-3</v>
      </c>
    </row>
    <row r="656" spans="1:1" x14ac:dyDescent="0.2">
      <c r="A656">
        <v>8.9178901576944004E-4</v>
      </c>
    </row>
    <row r="657" spans="1:1" x14ac:dyDescent="0.2">
      <c r="A657">
        <v>2.2105558781316901E-3</v>
      </c>
    </row>
    <row r="658" spans="1:1" x14ac:dyDescent="0.2">
      <c r="A658">
        <v>7.9153027427403505E-4</v>
      </c>
    </row>
    <row r="659" spans="1:1" x14ac:dyDescent="0.2">
      <c r="A659">
        <v>1.9456088879264001E-3</v>
      </c>
    </row>
    <row r="660" spans="1:1" x14ac:dyDescent="0.2">
      <c r="A660">
        <v>1.10469039256735E-2</v>
      </c>
    </row>
    <row r="661" spans="1:1" x14ac:dyDescent="0.2">
      <c r="A661">
        <v>3.8141434242301799E-3</v>
      </c>
    </row>
    <row r="662" spans="1:1" x14ac:dyDescent="0.2">
      <c r="A662">
        <v>1.1498014981336901E-3</v>
      </c>
    </row>
    <row r="663" spans="1:1" x14ac:dyDescent="0.2">
      <c r="A663">
        <v>1.2060470478438699E-3</v>
      </c>
    </row>
    <row r="664" spans="1:1" x14ac:dyDescent="0.2">
      <c r="A664">
        <v>4.8935607311636803E-4</v>
      </c>
    </row>
    <row r="665" spans="1:1" x14ac:dyDescent="0.2">
      <c r="A665">
        <v>2.1120109596244399E-3</v>
      </c>
    </row>
    <row r="666" spans="1:1" x14ac:dyDescent="0.2">
      <c r="A666">
        <v>6.5708029419584704E-4</v>
      </c>
    </row>
    <row r="667" spans="1:1" x14ac:dyDescent="0.2">
      <c r="A667">
        <v>1.36505187895376E-3</v>
      </c>
    </row>
    <row r="668" spans="1:1" x14ac:dyDescent="0.2">
      <c r="A668">
        <v>2.4644899219965701E-3</v>
      </c>
    </row>
    <row r="669" spans="1:1" x14ac:dyDescent="0.2">
      <c r="A669">
        <v>4.0320575098729003E-3</v>
      </c>
    </row>
    <row r="670" spans="1:1" x14ac:dyDescent="0.2">
      <c r="A670">
        <v>7.3608941233024904E-4</v>
      </c>
    </row>
    <row r="671" spans="1:1" x14ac:dyDescent="0.2">
      <c r="A671">
        <v>1.11132089846403E-3</v>
      </c>
    </row>
    <row r="672" spans="1:1" x14ac:dyDescent="0.2">
      <c r="A672">
        <v>1.3688702794105801E-3</v>
      </c>
    </row>
    <row r="673" spans="1:1" x14ac:dyDescent="0.2">
      <c r="A673">
        <v>9.20714719692573E-4</v>
      </c>
    </row>
    <row r="674" spans="1:1" x14ac:dyDescent="0.2">
      <c r="A674">
        <v>2.7141814320790999E-3</v>
      </c>
    </row>
    <row r="675" spans="1:1" x14ac:dyDescent="0.2">
      <c r="A675">
        <v>7.0013902040980797E-4</v>
      </c>
    </row>
    <row r="676" spans="1:1" x14ac:dyDescent="0.2">
      <c r="A676">
        <v>1.4161181524120299E-3</v>
      </c>
    </row>
    <row r="677" spans="1:1" x14ac:dyDescent="0.2">
      <c r="A677">
        <v>1.11108235918204E-3</v>
      </c>
    </row>
    <row r="678" spans="1:1" x14ac:dyDescent="0.2">
      <c r="A678">
        <v>7.3067490845567197E-4</v>
      </c>
    </row>
    <row r="679" spans="1:1" x14ac:dyDescent="0.2">
      <c r="A679">
        <v>4.51503457436802E-4</v>
      </c>
    </row>
    <row r="680" spans="1:1" x14ac:dyDescent="0.2">
      <c r="A680">
        <v>3.1999787773428199E-4</v>
      </c>
    </row>
    <row r="681" spans="1:1" x14ac:dyDescent="0.2">
      <c r="A681">
        <v>1.2785379076578501E-3</v>
      </c>
    </row>
    <row r="682" spans="1:1" x14ac:dyDescent="0.2">
      <c r="A682">
        <v>6.0338462102612104E-4</v>
      </c>
    </row>
    <row r="683" spans="1:1" x14ac:dyDescent="0.2">
      <c r="A683">
        <v>9.9493120452655206E-3</v>
      </c>
    </row>
    <row r="684" spans="1:1" x14ac:dyDescent="0.2">
      <c r="A684">
        <v>1.3800541204121799E-3</v>
      </c>
    </row>
    <row r="685" spans="1:1" x14ac:dyDescent="0.2">
      <c r="A685">
        <v>3.5309739354445098E-3</v>
      </c>
    </row>
    <row r="686" spans="1:1" x14ac:dyDescent="0.2">
      <c r="A686">
        <v>1.0364134342708E-2</v>
      </c>
    </row>
    <row r="687" spans="1:1" x14ac:dyDescent="0.2">
      <c r="A687">
        <v>1.8706353941696E-3</v>
      </c>
    </row>
    <row r="688" spans="1:1" x14ac:dyDescent="0.2">
      <c r="A688">
        <v>2.9935621450900298E-3</v>
      </c>
    </row>
    <row r="689" spans="1:1" x14ac:dyDescent="0.2">
      <c r="A689">
        <v>4.4049127657668002E-3</v>
      </c>
    </row>
    <row r="690" spans="1:1" x14ac:dyDescent="0.2">
      <c r="A690">
        <v>2.1144675836701401E-3</v>
      </c>
    </row>
    <row r="691" spans="1:1" x14ac:dyDescent="0.2">
      <c r="A691">
        <v>1.52833481699866E-3</v>
      </c>
    </row>
    <row r="692" spans="1:1" x14ac:dyDescent="0.2">
      <c r="A692">
        <v>9.3133662970055597E-4</v>
      </c>
    </row>
    <row r="693" spans="1:1" x14ac:dyDescent="0.2">
      <c r="A693">
        <v>1.0245507985092799E-3</v>
      </c>
    </row>
    <row r="694" spans="1:1" x14ac:dyDescent="0.2">
      <c r="A694">
        <v>7.5796419733820803E-4</v>
      </c>
    </row>
    <row r="695" spans="1:1" x14ac:dyDescent="0.2">
      <c r="A695">
        <v>1.75759390910954E-3</v>
      </c>
    </row>
    <row r="696" spans="1:1" x14ac:dyDescent="0.2">
      <c r="A696">
        <v>4.6305120471796498E-3</v>
      </c>
    </row>
    <row r="697" spans="1:1" x14ac:dyDescent="0.2">
      <c r="A697">
        <v>1.90845714646226E-3</v>
      </c>
    </row>
    <row r="698" spans="1:1" x14ac:dyDescent="0.2">
      <c r="A698">
        <v>1.56114592490857E-3</v>
      </c>
    </row>
    <row r="699" spans="1:1" x14ac:dyDescent="0.2">
      <c r="A699">
        <v>1.20897689140627E-3</v>
      </c>
    </row>
    <row r="700" spans="1:1" x14ac:dyDescent="0.2">
      <c r="A700">
        <v>1.8693607485066599E-3</v>
      </c>
    </row>
    <row r="701" spans="1:1" x14ac:dyDescent="0.2">
      <c r="A701">
        <v>1.0299580682706E-3</v>
      </c>
    </row>
    <row r="702" spans="1:1" x14ac:dyDescent="0.2">
      <c r="A702">
        <v>1.3474903778797501E-3</v>
      </c>
    </row>
    <row r="703" spans="1:1" x14ac:dyDescent="0.2">
      <c r="A703">
        <v>9.0039153389428399E-4</v>
      </c>
    </row>
    <row r="704" spans="1:1" x14ac:dyDescent="0.2">
      <c r="A704">
        <v>1.41454550621311E-3</v>
      </c>
    </row>
    <row r="705" spans="1:1" x14ac:dyDescent="0.2">
      <c r="A705">
        <v>8.08971477795402E-4</v>
      </c>
    </row>
    <row r="706" spans="1:1" x14ac:dyDescent="0.2">
      <c r="A706">
        <v>1.0711788346127499E-3</v>
      </c>
    </row>
    <row r="707" spans="1:1" x14ac:dyDescent="0.2">
      <c r="A707">
        <v>6.9040323912887601E-4</v>
      </c>
    </row>
    <row r="708" spans="1:1" x14ac:dyDescent="0.2">
      <c r="A708">
        <v>2.24131664538736E-3</v>
      </c>
    </row>
    <row r="709" spans="1:1" x14ac:dyDescent="0.2">
      <c r="A709">
        <v>4.8497140108635997E-3</v>
      </c>
    </row>
    <row r="710" spans="1:1" x14ac:dyDescent="0.2">
      <c r="A710">
        <v>1.77200420053674E-3</v>
      </c>
    </row>
    <row r="711" spans="1:1" x14ac:dyDescent="0.2">
      <c r="A711">
        <v>2.0967077161341899E-3</v>
      </c>
    </row>
    <row r="712" spans="1:1" x14ac:dyDescent="0.2">
      <c r="A712">
        <v>5.2927130355239003E-4</v>
      </c>
    </row>
    <row r="713" spans="1:1" x14ac:dyDescent="0.2">
      <c r="A713">
        <v>5.4717136857035397E-4</v>
      </c>
    </row>
    <row r="714" spans="1:1" x14ac:dyDescent="0.2">
      <c r="A714">
        <v>1.75978950388125E-3</v>
      </c>
    </row>
    <row r="715" spans="1:1" x14ac:dyDescent="0.2">
      <c r="A715">
        <v>2.9671496387510998E-3</v>
      </c>
    </row>
    <row r="716" spans="1:1" x14ac:dyDescent="0.2">
      <c r="A716">
        <v>7.58507616874545E-4</v>
      </c>
    </row>
    <row r="717" spans="1:1" x14ac:dyDescent="0.2">
      <c r="A717">
        <v>1.1275690636051499E-3</v>
      </c>
    </row>
    <row r="718" spans="1:1" x14ac:dyDescent="0.2">
      <c r="A718">
        <v>7.9752226093689497E-4</v>
      </c>
    </row>
    <row r="719" spans="1:1" x14ac:dyDescent="0.2">
      <c r="A719">
        <v>3.9840637450199202E-3</v>
      </c>
    </row>
    <row r="720" spans="1:1" x14ac:dyDescent="0.2">
      <c r="A720">
        <v>1.17102234935188E-3</v>
      </c>
    </row>
    <row r="721" spans="1:1" x14ac:dyDescent="0.2">
      <c r="A721">
        <v>2.2052715051733301E-4</v>
      </c>
    </row>
    <row r="722" spans="1:1" x14ac:dyDescent="0.2">
      <c r="A722">
        <v>3.7373404553182098E-3</v>
      </c>
    </row>
    <row r="723" spans="1:1" x14ac:dyDescent="0.2">
      <c r="A723">
        <v>3.2934154414827901E-3</v>
      </c>
    </row>
    <row r="724" spans="1:1" x14ac:dyDescent="0.2">
      <c r="A724">
        <v>8.0922823266978605E-4</v>
      </c>
    </row>
    <row r="725" spans="1:1" x14ac:dyDescent="0.2">
      <c r="A725">
        <v>4.1237615030441602E-3</v>
      </c>
    </row>
    <row r="726" spans="1:1" x14ac:dyDescent="0.2">
      <c r="A726">
        <v>2.3870341829435298E-3</v>
      </c>
    </row>
    <row r="727" spans="1:1" x14ac:dyDescent="0.2">
      <c r="A727">
        <v>6.7812782709540805E-4</v>
      </c>
    </row>
    <row r="728" spans="1:1" x14ac:dyDescent="0.2">
      <c r="A728">
        <v>3.41928039045061E-3</v>
      </c>
    </row>
    <row r="729" spans="1:1" x14ac:dyDescent="0.2">
      <c r="A729">
        <v>3.0183233238369402E-3</v>
      </c>
    </row>
    <row r="730" spans="1:1" x14ac:dyDescent="0.2">
      <c r="A730">
        <v>1.32026950161429E-3</v>
      </c>
    </row>
    <row r="731" spans="1:1" x14ac:dyDescent="0.2">
      <c r="A731">
        <v>3.8528200480211199E-3</v>
      </c>
    </row>
    <row r="732" spans="1:1" x14ac:dyDescent="0.2">
      <c r="A732">
        <v>6.3847106938183101E-3</v>
      </c>
    </row>
    <row r="733" spans="1:1" x14ac:dyDescent="0.2">
      <c r="A733">
        <v>6.4970867901166897E-4</v>
      </c>
    </row>
    <row r="734" spans="1:1" x14ac:dyDescent="0.2">
      <c r="A734">
        <v>1.1502238184809201E-3</v>
      </c>
    </row>
    <row r="735" spans="1:1" x14ac:dyDescent="0.2">
      <c r="A735">
        <v>5.4628741734688102E-4</v>
      </c>
    </row>
    <row r="736" spans="1:1" x14ac:dyDescent="0.2">
      <c r="A736">
        <v>2.25873374402182E-3</v>
      </c>
    </row>
    <row r="737" spans="1:1" x14ac:dyDescent="0.2">
      <c r="A737">
        <v>2.89969172551097E-4</v>
      </c>
    </row>
    <row r="738" spans="1:1" x14ac:dyDescent="0.2">
      <c r="A738">
        <v>6.7102618615169705E-4</v>
      </c>
    </row>
    <row r="739" spans="1:1" x14ac:dyDescent="0.2">
      <c r="A739">
        <v>3.7149073926657101E-4</v>
      </c>
    </row>
    <row r="740" spans="1:1" x14ac:dyDescent="0.2">
      <c r="A740">
        <v>2.0244834406570201E-3</v>
      </c>
    </row>
    <row r="741" spans="1:1" x14ac:dyDescent="0.2">
      <c r="A741">
        <v>4.0293674540385101E-4</v>
      </c>
    </row>
    <row r="742" spans="1:1" x14ac:dyDescent="0.2">
      <c r="A742">
        <v>3.4162967534047701E-3</v>
      </c>
    </row>
    <row r="743" spans="1:1" x14ac:dyDescent="0.2">
      <c r="A743">
        <v>2.2525180656669699E-3</v>
      </c>
    </row>
    <row r="744" spans="1:1" x14ac:dyDescent="0.2">
      <c r="A744">
        <v>5.1657660312828396E-3</v>
      </c>
    </row>
    <row r="745" spans="1:1" x14ac:dyDescent="0.2">
      <c r="A745">
        <v>1.64291134941361E-3</v>
      </c>
    </row>
    <row r="746" spans="1:1" x14ac:dyDescent="0.2">
      <c r="A746">
        <v>1.7744890144041901E-3</v>
      </c>
    </row>
    <row r="747" spans="1:1" x14ac:dyDescent="0.2">
      <c r="A747">
        <v>1.5722317718382399E-3</v>
      </c>
    </row>
    <row r="748" spans="1:1" x14ac:dyDescent="0.2">
      <c r="A748">
        <v>1.5434374416295599E-3</v>
      </c>
    </row>
    <row r="749" spans="1:1" x14ac:dyDescent="0.2">
      <c r="A749">
        <v>3.14538714856537E-3</v>
      </c>
    </row>
    <row r="750" spans="1:1" x14ac:dyDescent="0.2">
      <c r="A750">
        <v>7.9406834216176104E-4</v>
      </c>
    </row>
    <row r="751" spans="1:1" x14ac:dyDescent="0.2">
      <c r="A751">
        <v>6.0763087153711196E-4</v>
      </c>
    </row>
    <row r="752" spans="1:1" x14ac:dyDescent="0.2">
      <c r="A752">
        <v>2.0240432798656698E-3</v>
      </c>
    </row>
    <row r="753" spans="1:1" x14ac:dyDescent="0.2">
      <c r="A753">
        <v>2.7036495213875402E-3</v>
      </c>
    </row>
    <row r="754" spans="1:1" x14ac:dyDescent="0.2">
      <c r="A754">
        <v>8.2160375084251302E-4</v>
      </c>
    </row>
    <row r="755" spans="1:1" x14ac:dyDescent="0.2">
      <c r="A755">
        <v>1.4736925956904401E-3</v>
      </c>
    </row>
    <row r="756" spans="1:1" x14ac:dyDescent="0.2">
      <c r="A756">
        <v>3.1988861909221199E-3</v>
      </c>
    </row>
    <row r="757" spans="1:1" x14ac:dyDescent="0.2">
      <c r="A757">
        <v>1.7247040745735299E-3</v>
      </c>
    </row>
    <row r="758" spans="1:1" x14ac:dyDescent="0.2">
      <c r="A758">
        <v>3.7450900271531399E-3</v>
      </c>
    </row>
    <row r="759" spans="1:1" x14ac:dyDescent="0.2">
      <c r="A759">
        <v>4.0107038809697199E-3</v>
      </c>
    </row>
    <row r="760" spans="1:1" x14ac:dyDescent="0.2">
      <c r="A760">
        <v>1.07167352537723E-3</v>
      </c>
    </row>
    <row r="761" spans="1:1" x14ac:dyDescent="0.2">
      <c r="A761">
        <v>4.6434724064870004E-3</v>
      </c>
    </row>
    <row r="762" spans="1:1" x14ac:dyDescent="0.2">
      <c r="A762">
        <v>3.6306125290946298E-4</v>
      </c>
    </row>
    <row r="763" spans="1:1" x14ac:dyDescent="0.2">
      <c r="A763">
        <v>4.4562179028797997E-3</v>
      </c>
    </row>
    <row r="764" spans="1:1" x14ac:dyDescent="0.2">
      <c r="A764">
        <v>1.83274470856882E-4</v>
      </c>
    </row>
    <row r="765" spans="1:1" x14ac:dyDescent="0.2">
      <c r="A765">
        <v>3.57271041947242E-4</v>
      </c>
    </row>
    <row r="766" spans="1:1" x14ac:dyDescent="0.2">
      <c r="A766">
        <v>9.9301153908662411E-4</v>
      </c>
    </row>
    <row r="767" spans="1:1" x14ac:dyDescent="0.2">
      <c r="A767">
        <v>5.4872569136972798E-4</v>
      </c>
    </row>
    <row r="768" spans="1:1" x14ac:dyDescent="0.2">
      <c r="A768">
        <v>9.7698706957613404E-4</v>
      </c>
    </row>
    <row r="769" spans="1:1" x14ac:dyDescent="0.2">
      <c r="A769">
        <v>2.2598124520614599E-4</v>
      </c>
    </row>
    <row r="770" spans="1:1" x14ac:dyDescent="0.2">
      <c r="A770">
        <v>2.4858013005185598E-3</v>
      </c>
    </row>
    <row r="771" spans="1:1" x14ac:dyDescent="0.2">
      <c r="A771">
        <v>6.9950211907994896E-3</v>
      </c>
    </row>
    <row r="772" spans="1:1" x14ac:dyDescent="0.2">
      <c r="A772">
        <v>1.08274270939674E-3</v>
      </c>
    </row>
    <row r="773" spans="1:1" x14ac:dyDescent="0.2">
      <c r="A773">
        <v>3.82291281292391E-3</v>
      </c>
    </row>
    <row r="774" spans="1:1" x14ac:dyDescent="0.2">
      <c r="A774">
        <v>1.25443305297644E-3</v>
      </c>
    </row>
    <row r="775" spans="1:1" x14ac:dyDescent="0.2">
      <c r="A775">
        <v>1.2865527133252199E-3</v>
      </c>
    </row>
    <row r="776" spans="1:1" x14ac:dyDescent="0.2">
      <c r="A776">
        <v>3.2046495016072002E-3</v>
      </c>
    </row>
    <row r="777" spans="1:1" x14ac:dyDescent="0.2">
      <c r="A777">
        <v>6.5556214577566904E-3</v>
      </c>
    </row>
    <row r="778" spans="1:1" x14ac:dyDescent="0.2">
      <c r="A778">
        <v>2.6451627057131099E-3</v>
      </c>
    </row>
    <row r="779" spans="1:1" x14ac:dyDescent="0.2">
      <c r="A779">
        <v>1.4429502036916301E-3</v>
      </c>
    </row>
    <row r="780" spans="1:1" x14ac:dyDescent="0.2">
      <c r="A780">
        <v>3.6683216231125698E-3</v>
      </c>
    </row>
    <row r="781" spans="1:1" x14ac:dyDescent="0.2">
      <c r="A781">
        <v>3.4115877403048198E-3</v>
      </c>
    </row>
    <row r="782" spans="1:1" x14ac:dyDescent="0.2">
      <c r="A782">
        <v>7.7642031089435095E-4</v>
      </c>
    </row>
    <row r="783" spans="1:1" x14ac:dyDescent="0.2">
      <c r="A783">
        <v>9.0274039155954203E-4</v>
      </c>
    </row>
    <row r="784" spans="1:1" x14ac:dyDescent="0.2">
      <c r="A784">
        <v>5.2606400581930697E-3</v>
      </c>
    </row>
    <row r="785" spans="1:1" x14ac:dyDescent="0.2">
      <c r="A785">
        <v>2.4876839254836698E-3</v>
      </c>
    </row>
    <row r="786" spans="1:1" x14ac:dyDescent="0.2">
      <c r="A786">
        <v>1.16984986926678E-3</v>
      </c>
    </row>
    <row r="787" spans="1:1" x14ac:dyDescent="0.2">
      <c r="A787">
        <v>1.2332865645441301E-3</v>
      </c>
    </row>
    <row r="788" spans="1:1" x14ac:dyDescent="0.2">
      <c r="A788">
        <v>4.37154073343994E-3</v>
      </c>
    </row>
    <row r="789" spans="1:1" x14ac:dyDescent="0.2">
      <c r="A789">
        <v>7.5087560988060101E-4</v>
      </c>
    </row>
    <row r="790" spans="1:1" x14ac:dyDescent="0.2">
      <c r="A790">
        <v>1.17799542848387E-3</v>
      </c>
    </row>
    <row r="791" spans="1:1" x14ac:dyDescent="0.2">
      <c r="A791">
        <v>7.3531782625798799E-3</v>
      </c>
    </row>
    <row r="792" spans="1:1" x14ac:dyDescent="0.2">
      <c r="A792">
        <v>6.0168769276672501E-4</v>
      </c>
    </row>
    <row r="793" spans="1:1" x14ac:dyDescent="0.2">
      <c r="A793">
        <v>6.14660504578989E-4</v>
      </c>
    </row>
    <row r="794" spans="1:1" x14ac:dyDescent="0.2">
      <c r="A794">
        <v>4.1616467814439102E-4</v>
      </c>
    </row>
    <row r="795" spans="1:1" x14ac:dyDescent="0.2">
      <c r="A795">
        <v>2.07962926115394E-3</v>
      </c>
    </row>
    <row r="796" spans="1:1" x14ac:dyDescent="0.2">
      <c r="A796">
        <v>3.4133512394382E-3</v>
      </c>
    </row>
    <row r="797" spans="1:1" x14ac:dyDescent="0.2">
      <c r="A797">
        <v>2.6821784145345398E-3</v>
      </c>
    </row>
    <row r="798" spans="1:1" x14ac:dyDescent="0.2">
      <c r="A798">
        <v>1.6502356069181599E-3</v>
      </c>
    </row>
    <row r="799" spans="1:1" x14ac:dyDescent="0.2">
      <c r="A799">
        <v>2.26960492356561E-3</v>
      </c>
    </row>
    <row r="800" spans="1:1" x14ac:dyDescent="0.2">
      <c r="A800">
        <v>2.2154841694573702E-3</v>
      </c>
    </row>
    <row r="801" spans="1:4" x14ac:dyDescent="0.2">
      <c r="A801">
        <v>4.4157779642938898E-4</v>
      </c>
    </row>
    <row r="802" spans="1:4" x14ac:dyDescent="0.2">
      <c r="A802">
        <v>1.22814255339405E-3</v>
      </c>
    </row>
    <row r="803" spans="1:4" x14ac:dyDescent="0.2">
      <c r="A803">
        <v>8.9521566039307799E-4</v>
      </c>
    </row>
    <row r="804" spans="1:4" x14ac:dyDescent="0.2">
      <c r="A804">
        <v>3.6365412163042099E-3</v>
      </c>
    </row>
    <row r="805" spans="1:4" x14ac:dyDescent="0.2">
      <c r="A805">
        <v>1.2151828702026599E-3</v>
      </c>
    </row>
    <row r="806" spans="1:4" x14ac:dyDescent="0.2">
      <c r="A806">
        <v>2.1337059746900501E-3</v>
      </c>
    </row>
    <row r="807" spans="1:4" x14ac:dyDescent="0.2">
      <c r="A807">
        <v>2.9394483433980698E-3</v>
      </c>
    </row>
    <row r="808" spans="1:4" x14ac:dyDescent="0.2">
      <c r="A808">
        <v>8.85542446418323E-4</v>
      </c>
    </row>
    <row r="809" spans="1:4" x14ac:dyDescent="0.2">
      <c r="A809">
        <v>1.4289262409563201E-3</v>
      </c>
    </row>
    <row r="810" spans="1:4" x14ac:dyDescent="0.2">
      <c r="A810">
        <v>2.61060017036607E-3</v>
      </c>
    </row>
    <row r="811" spans="1:4" x14ac:dyDescent="0.2">
      <c r="A811">
        <v>1.74432176101353E-3</v>
      </c>
    </row>
    <row r="812" spans="1:4" x14ac:dyDescent="0.2">
      <c r="A812">
        <v>2.5792527425731598E-3</v>
      </c>
    </row>
    <row r="813" spans="1:4" x14ac:dyDescent="0.2">
      <c r="A813">
        <v>1.06687357548131E-3</v>
      </c>
    </row>
    <row r="814" spans="1:4" x14ac:dyDescent="0.2">
      <c r="A814">
        <v>9.1201357415552197E-3</v>
      </c>
    </row>
    <row r="815" spans="1:4" x14ac:dyDescent="0.2">
      <c r="A815">
        <v>1.8722280312986599E-3</v>
      </c>
    </row>
    <row r="816" spans="1:4" x14ac:dyDescent="0.2">
      <c r="A816">
        <v>2.2718893864007998E-3</v>
      </c>
      <c r="D816" s="1"/>
    </row>
    <row r="817" spans="1:3" x14ac:dyDescent="0.2">
      <c r="A817">
        <v>1.1813067729842799E-3</v>
      </c>
    </row>
    <row r="818" spans="1:3" x14ac:dyDescent="0.2">
      <c r="A818" s="1">
        <v>3.6939728215949699E-5</v>
      </c>
      <c r="B818" s="1"/>
      <c r="C818" s="1"/>
    </row>
    <row r="819" spans="1:3" x14ac:dyDescent="0.2">
      <c r="A819">
        <v>2.6799796613023899E-3</v>
      </c>
    </row>
    <row r="820" spans="1:3" x14ac:dyDescent="0.2">
      <c r="A820">
        <v>3.3364740503633301E-3</v>
      </c>
    </row>
    <row r="821" spans="1:3" x14ac:dyDescent="0.2">
      <c r="A821">
        <v>8.01684961528609E-4</v>
      </c>
    </row>
    <row r="822" spans="1:3" x14ac:dyDescent="0.2">
      <c r="A822">
        <v>7.6529148039259504E-4</v>
      </c>
    </row>
    <row r="823" spans="1:3" x14ac:dyDescent="0.2">
      <c r="A823">
        <v>3.4156637182399701E-4</v>
      </c>
    </row>
    <row r="824" spans="1:3" x14ac:dyDescent="0.2">
      <c r="A824">
        <v>1.8009114368857399E-3</v>
      </c>
    </row>
    <row r="825" spans="1:3" x14ac:dyDescent="0.2">
      <c r="A825">
        <v>1.47891038727372E-3</v>
      </c>
    </row>
    <row r="826" spans="1:3" x14ac:dyDescent="0.2">
      <c r="A826">
        <v>1.8150363085971E-3</v>
      </c>
    </row>
    <row r="827" spans="1:3" x14ac:dyDescent="0.2">
      <c r="A827">
        <v>1.45493577859645E-3</v>
      </c>
    </row>
    <row r="828" spans="1:3" x14ac:dyDescent="0.2">
      <c r="A828">
        <v>2.1437781567921501E-4</v>
      </c>
    </row>
    <row r="829" spans="1:3" x14ac:dyDescent="0.2">
      <c r="A829">
        <v>6.4269697868943798E-4</v>
      </c>
    </row>
    <row r="830" spans="1:3" x14ac:dyDescent="0.2">
      <c r="A830">
        <v>8.6601509340591401E-4</v>
      </c>
    </row>
    <row r="831" spans="1:3" x14ac:dyDescent="0.2">
      <c r="A831">
        <v>2.04341951118756E-3</v>
      </c>
    </row>
    <row r="832" spans="1:3" x14ac:dyDescent="0.2">
      <c r="A832">
        <v>1.5077697404714499E-3</v>
      </c>
    </row>
    <row r="833" spans="1:1" x14ac:dyDescent="0.2">
      <c r="A833">
        <v>8.5296810051619797E-4</v>
      </c>
    </row>
    <row r="834" spans="1:1" x14ac:dyDescent="0.2">
      <c r="A834">
        <v>3.1006683662922899E-3</v>
      </c>
    </row>
    <row r="835" spans="1:1" x14ac:dyDescent="0.2">
      <c r="A835">
        <v>7.8018817395719502E-4</v>
      </c>
    </row>
    <row r="836" spans="1:1" x14ac:dyDescent="0.2">
      <c r="A836">
        <v>2.0307055073973501E-3</v>
      </c>
    </row>
    <row r="837" spans="1:1" x14ac:dyDescent="0.2">
      <c r="A837">
        <v>2.6090514014002401E-4</v>
      </c>
    </row>
    <row r="838" spans="1:1" x14ac:dyDescent="0.2">
      <c r="A838">
        <v>1.5422154434796601E-3</v>
      </c>
    </row>
    <row r="839" spans="1:1" x14ac:dyDescent="0.2">
      <c r="A839">
        <v>1.42561394374403E-3</v>
      </c>
    </row>
    <row r="840" spans="1:1" x14ac:dyDescent="0.2">
      <c r="A840">
        <v>3.7581092730441801E-3</v>
      </c>
    </row>
    <row r="841" spans="1:1" x14ac:dyDescent="0.2">
      <c r="A841">
        <v>1.2457699887711701E-3</v>
      </c>
    </row>
    <row r="842" spans="1:1" x14ac:dyDescent="0.2">
      <c r="A842">
        <v>4.3101889249243502E-4</v>
      </c>
    </row>
    <row r="843" spans="1:1" x14ac:dyDescent="0.2">
      <c r="A843">
        <v>6.8357450822507998E-3</v>
      </c>
    </row>
    <row r="844" spans="1:1" x14ac:dyDescent="0.2">
      <c r="A844">
        <v>1.0582623520037299E-3</v>
      </c>
    </row>
    <row r="845" spans="1:1" x14ac:dyDescent="0.2">
      <c r="A845">
        <v>2.0713979413628202E-3</v>
      </c>
    </row>
    <row r="846" spans="1:1" x14ac:dyDescent="0.2">
      <c r="A846">
        <v>1.8678452624510001E-3</v>
      </c>
    </row>
    <row r="847" spans="1:1" x14ac:dyDescent="0.2">
      <c r="A847">
        <v>1.3333104081055299E-3</v>
      </c>
    </row>
    <row r="848" spans="1:1" x14ac:dyDescent="0.2">
      <c r="A848">
        <v>5.9985192572110696E-4</v>
      </c>
    </row>
    <row r="849" spans="1:1" x14ac:dyDescent="0.2">
      <c r="A849">
        <v>8.6028277230217002E-3</v>
      </c>
    </row>
    <row r="850" spans="1:1" x14ac:dyDescent="0.2">
      <c r="A850">
        <v>8.5995201876487603E-4</v>
      </c>
    </row>
    <row r="851" spans="1:1" x14ac:dyDescent="0.2">
      <c r="A851">
        <v>1.05200510307941E-3</v>
      </c>
    </row>
    <row r="852" spans="1:1" x14ac:dyDescent="0.2">
      <c r="A852">
        <v>1.89604947905649E-4</v>
      </c>
    </row>
    <row r="853" spans="1:1" x14ac:dyDescent="0.2">
      <c r="A853">
        <v>2.5885831821383098E-3</v>
      </c>
    </row>
    <row r="854" spans="1:1" x14ac:dyDescent="0.2">
      <c r="A854">
        <v>3.78092788524195E-3</v>
      </c>
    </row>
    <row r="855" spans="1:1" x14ac:dyDescent="0.2">
      <c r="A855">
        <v>1.7658736855670899E-3</v>
      </c>
    </row>
    <row r="856" spans="1:1" x14ac:dyDescent="0.2">
      <c r="A856">
        <v>2.6007403051801401E-3</v>
      </c>
    </row>
    <row r="857" spans="1:1" x14ac:dyDescent="0.2">
      <c r="A857">
        <v>2.1144366143310499E-3</v>
      </c>
    </row>
    <row r="858" spans="1:1" x14ac:dyDescent="0.2">
      <c r="A858">
        <v>1.03123857260669E-3</v>
      </c>
    </row>
    <row r="859" spans="1:1" x14ac:dyDescent="0.2">
      <c r="A859">
        <v>7.01584539405154E-4</v>
      </c>
    </row>
    <row r="860" spans="1:1" x14ac:dyDescent="0.2">
      <c r="A860">
        <v>1.9952587909916998E-3</v>
      </c>
    </row>
    <row r="861" spans="1:1" x14ac:dyDescent="0.2">
      <c r="A861">
        <v>8.8416262276811604E-3</v>
      </c>
    </row>
    <row r="862" spans="1:1" x14ac:dyDescent="0.2">
      <c r="A862">
        <v>1.91561510337852E-3</v>
      </c>
    </row>
    <row r="863" spans="1:1" x14ac:dyDescent="0.2">
      <c r="A863">
        <v>9.33337843697433E-4</v>
      </c>
    </row>
    <row r="864" spans="1:1" x14ac:dyDescent="0.2">
      <c r="A864">
        <v>1.7388826415082801E-3</v>
      </c>
    </row>
    <row r="865" spans="1:1" x14ac:dyDescent="0.2">
      <c r="A865">
        <v>1.28622427551449E-3</v>
      </c>
    </row>
    <row r="866" spans="1:1" x14ac:dyDescent="0.2">
      <c r="A866">
        <v>4.3901433999910203E-3</v>
      </c>
    </row>
    <row r="867" spans="1:1" x14ac:dyDescent="0.2">
      <c r="A867">
        <v>3.8739271609274E-3</v>
      </c>
    </row>
    <row r="868" spans="1:1" x14ac:dyDescent="0.2">
      <c r="A868">
        <v>1.7962883011209501E-4</v>
      </c>
    </row>
    <row r="869" spans="1:1" x14ac:dyDescent="0.2">
      <c r="A869">
        <v>1.6858412471214999E-3</v>
      </c>
    </row>
    <row r="870" spans="1:1" x14ac:dyDescent="0.2">
      <c r="A870">
        <v>1.17584771848605E-3</v>
      </c>
    </row>
    <row r="871" spans="1:1" x14ac:dyDescent="0.2">
      <c r="A871">
        <v>2.0161786796030401E-3</v>
      </c>
    </row>
    <row r="872" spans="1:1" x14ac:dyDescent="0.2">
      <c r="A872">
        <v>3.15389969319313E-3</v>
      </c>
    </row>
    <row r="961" spans="1:3" x14ac:dyDescent="0.2">
      <c r="A961" s="1"/>
      <c r="B961" s="1"/>
      <c r="C9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18-09-04 ALS HiPE - DDNORM</vt:lpstr>
      <vt:lpstr>18-09-04 AFR HiPE - DDNORM</vt:lpstr>
      <vt:lpstr>18-09-04 AFR LoPE - DDNORM</vt:lpstr>
      <vt:lpstr>18-09-04 AFR LoPE</vt:lpstr>
      <vt:lpstr>18-09-04 ALS LOPE - DDNORM</vt:lpstr>
      <vt:lpstr>18-09-04 AFR HiPE - IndNorn</vt:lpstr>
      <vt:lpstr>18-09-03 AFR LoPE</vt:lpstr>
      <vt:lpstr>18-09-04 AFR HiPE - standardiza</vt:lpstr>
      <vt:lpstr>18-09-04 AFR LoPE - Standardize</vt:lpstr>
      <vt:lpstr>18-09-03-ALS-S2357-HiPE-DDNORM</vt:lpstr>
      <vt:lpstr>18-09-03-ALS-HiPE-NORM_ALL</vt:lpstr>
      <vt:lpstr>18-09-03-ALS-LOPE-NORM_ALL</vt:lpstr>
      <vt:lpstr>ALS Temp_18-09-03</vt:lpstr>
      <vt:lpstr>ARF TEMP_18-09-03</vt:lpstr>
      <vt:lpstr>ALS TEMP_18-09-04</vt:lpstr>
      <vt:lpstr>AFR TEMP_18-09-04</vt:lpstr>
      <vt:lpstr>18-09-03-ALS-S48910-HiPE-DDNORM</vt:lpstr>
      <vt:lpstr>18-09-03-ALS-S1368-HiPE-DDNORM</vt:lpstr>
      <vt:lpstr>18-09-03-ALS-LoPE-DDNORM</vt:lpstr>
      <vt:lpstr>18-09-03-AFR-HiPE-DDNORM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#HUM JUN WEE ALLEN#</dc:creator>
  <cp:keywords/>
  <dc:description/>
  <cp:lastModifiedBy>#HUM JUN WEE ALLEN#</cp:lastModifiedBy>
  <cp:revision/>
  <dcterms:created xsi:type="dcterms:W3CDTF">2020-05-03T23:40:14Z</dcterms:created>
  <dcterms:modified xsi:type="dcterms:W3CDTF">2021-07-04T22:52:52Z</dcterms:modified>
  <cp:category/>
  <cp:contentStatus/>
</cp:coreProperties>
</file>