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3995" windowHeight="4530" activeTab="2"/>
  </bookViews>
  <sheets>
    <sheet name="封面" sheetId="1" r:id="rId1"/>
    <sheet name="总体情况" sheetId="2" r:id="rId2"/>
    <sheet name="A排" sheetId="11" r:id="rId3"/>
  </sheets>
  <definedNames>
    <definedName name="_xlnm._FilterDatabase" localSheetId="2" hidden="1">A排!$A$15:$J$27</definedName>
  </definedNames>
  <calcPr calcId="124519"/>
</workbook>
</file>

<file path=xl/calcChain.xml><?xml version="1.0" encoding="utf-8"?>
<calcChain xmlns="http://schemas.openxmlformats.org/spreadsheetml/2006/main">
  <c r="C11" i="2"/>
  <c r="D11"/>
  <c r="B11" l="1"/>
</calcChain>
</file>

<file path=xl/sharedStrings.xml><?xml version="1.0" encoding="utf-8"?>
<sst xmlns="http://schemas.openxmlformats.org/spreadsheetml/2006/main" count="62" uniqueCount="59">
  <si>
    <t>18楼机房运行和监控管理系统项目
机房资产统计表</t>
    <phoneticPr fontId="1" type="noConversion"/>
  </si>
  <si>
    <t>路由器</t>
    <phoneticPr fontId="1" type="noConversion"/>
  </si>
  <si>
    <t>交换机</t>
    <phoneticPr fontId="1" type="noConversion"/>
  </si>
  <si>
    <t>数据库服务器</t>
    <phoneticPr fontId="1" type="noConversion"/>
  </si>
  <si>
    <t>应用服务器</t>
    <phoneticPr fontId="1" type="noConversion"/>
  </si>
  <si>
    <t>安全设备</t>
    <phoneticPr fontId="1" type="noConversion"/>
  </si>
  <si>
    <t>KVM</t>
    <phoneticPr fontId="1" type="noConversion"/>
  </si>
  <si>
    <t>存储服务器</t>
    <phoneticPr fontId="1" type="noConversion"/>
  </si>
  <si>
    <t>MCU</t>
    <phoneticPr fontId="1" type="noConversion"/>
  </si>
  <si>
    <t>网线</t>
    <phoneticPr fontId="1" type="noConversion"/>
  </si>
  <si>
    <t>总计：</t>
    <phoneticPr fontId="1" type="noConversion"/>
  </si>
  <si>
    <t>操作系统</t>
    <phoneticPr fontId="1" type="noConversion"/>
  </si>
  <si>
    <t>所属业务系统</t>
    <phoneticPr fontId="1" type="noConversion"/>
  </si>
  <si>
    <t>对端设备机柜位置</t>
    <phoneticPr fontId="1" type="noConversion"/>
  </si>
  <si>
    <t>对端设备端口</t>
    <phoneticPr fontId="1" type="noConversion"/>
  </si>
  <si>
    <t>路由器</t>
    <phoneticPr fontId="1" type="noConversion"/>
  </si>
  <si>
    <t>交换机</t>
    <phoneticPr fontId="1" type="noConversion"/>
  </si>
  <si>
    <t>数据库服务器</t>
    <phoneticPr fontId="1" type="noConversion"/>
  </si>
  <si>
    <t>应用服务器</t>
    <phoneticPr fontId="1" type="noConversion"/>
  </si>
  <si>
    <t>安全设备</t>
    <phoneticPr fontId="1" type="noConversion"/>
  </si>
  <si>
    <t>存储服务器</t>
    <phoneticPr fontId="1" type="noConversion"/>
  </si>
  <si>
    <t>KVM</t>
    <phoneticPr fontId="1" type="noConversion"/>
  </si>
  <si>
    <t>MCU</t>
    <phoneticPr fontId="1" type="noConversion"/>
  </si>
  <si>
    <t>网线</t>
    <phoneticPr fontId="1" type="noConversion"/>
  </si>
  <si>
    <t>是否确认</t>
    <phoneticPr fontId="1" type="noConversion"/>
  </si>
  <si>
    <t>已确认总数</t>
    <phoneticPr fontId="1" type="noConversion"/>
  </si>
  <si>
    <t>未确认总数</t>
    <phoneticPr fontId="1" type="noConversion"/>
  </si>
  <si>
    <t>设备U数</t>
    <phoneticPr fontId="1" type="noConversion"/>
  </si>
  <si>
    <t>所属部门</t>
    <phoneticPr fontId="1" type="noConversion"/>
  </si>
  <si>
    <t>设备起始位置</t>
    <phoneticPr fontId="1" type="noConversion"/>
  </si>
  <si>
    <t>设备名称</t>
    <phoneticPr fontId="1" type="noConversion"/>
  </si>
  <si>
    <t>设备基本情况</t>
    <phoneticPr fontId="1" type="noConversion"/>
  </si>
  <si>
    <t>序号</t>
    <phoneticPr fontId="1" type="noConversion"/>
  </si>
  <si>
    <t>设备类型</t>
    <phoneticPr fontId="1" type="noConversion"/>
  </si>
  <si>
    <t>设备厂家</t>
    <phoneticPr fontId="1" type="noConversion"/>
  </si>
  <si>
    <t>设备型号</t>
    <phoneticPr fontId="1" type="noConversion"/>
  </si>
  <si>
    <t>IP地址</t>
    <phoneticPr fontId="1" type="noConversion"/>
  </si>
  <si>
    <t>总数</t>
    <phoneticPr fontId="1" type="noConversion"/>
  </si>
  <si>
    <t>A排机柜总计</t>
    <phoneticPr fontId="1" type="noConversion"/>
  </si>
  <si>
    <t>已确认总数</t>
    <phoneticPr fontId="1" type="noConversion"/>
  </si>
  <si>
    <t>总数</t>
    <phoneticPr fontId="1" type="noConversion"/>
  </si>
  <si>
    <t>序号</t>
    <phoneticPr fontId="1" type="noConversion"/>
  </si>
  <si>
    <t>10.10.12.0</t>
    <phoneticPr fontId="1" type="noConversion"/>
  </si>
  <si>
    <t>Linux</t>
    <phoneticPr fontId="1" type="noConversion"/>
  </si>
  <si>
    <t>运行部</t>
    <phoneticPr fontId="1" type="noConversion"/>
  </si>
  <si>
    <t>无</t>
    <phoneticPr fontId="1" type="noConversion"/>
  </si>
  <si>
    <t>应用服务器</t>
    <phoneticPr fontId="1" type="noConversion"/>
  </si>
  <si>
    <t>服务器</t>
    <phoneticPr fontId="1" type="noConversion"/>
  </si>
  <si>
    <t>EMC</t>
    <phoneticPr fontId="1" type="noConversion"/>
  </si>
  <si>
    <t>Legato AUTOSTART</t>
    <phoneticPr fontId="1" type="noConversion"/>
  </si>
  <si>
    <t>资产编号</t>
    <phoneticPr fontId="1" type="noConversion"/>
  </si>
  <si>
    <t>共计</t>
    <phoneticPr fontId="1" type="noConversion"/>
  </si>
  <si>
    <t>硬盘：WD20EZRX/500G 
内存：DDR3 2800/8G
CPU：i7-4790K/4GHz/8核</t>
    <phoneticPr fontId="1" type="noConversion"/>
  </si>
  <si>
    <t>机柜位置</t>
    <phoneticPr fontId="1" type="noConversion"/>
  </si>
  <si>
    <r>
      <t xml:space="preserve">配置
</t>
    </r>
    <r>
      <rPr>
        <b/>
        <sz val="10"/>
        <color theme="1"/>
        <rFont val="宋体"/>
        <family val="3"/>
        <charset val="134"/>
        <scheme val="minor"/>
      </rPr>
      <t>（硬盘、内存、CPU）</t>
    </r>
    <phoneticPr fontId="1" type="noConversion"/>
  </si>
  <si>
    <t>设备扩展信息</t>
    <phoneticPr fontId="1" type="noConversion"/>
  </si>
  <si>
    <t>F18-B01-1619U</t>
    <phoneticPr fontId="1" type="noConversion"/>
  </si>
  <si>
    <t>B01</t>
    <phoneticPr fontId="1" type="noConversion"/>
  </si>
  <si>
    <t>机柜排号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</si>
</sst>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_);[Red]\(0.00\)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6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ajor"/>
    </font>
    <font>
      <sz val="2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77" fontId="4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 wrapText="1"/>
    </xf>
    <xf numFmtId="0" fontId="6" fillId="0" borderId="1" xfId="0" applyFont="1" applyBorder="1">
      <alignment vertical="center"/>
    </xf>
    <xf numFmtId="177" fontId="6" fillId="0" borderId="1" xfId="0" applyNumberFormat="1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12" fillId="3" borderId="3" xfId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3" borderId="1" xfId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常规" xfId="0" builtinId="0"/>
    <cellStyle name="常规_软件体系项目管理三级表" xfId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workbookViewId="0">
      <selection activeCell="P10" sqref="P10"/>
    </sheetView>
  </sheetViews>
  <sheetFormatPr defaultRowHeight="13.5"/>
  <sheetData>
    <row r="1" spans="1:14" ht="13.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ht="13.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3.5" customHeight="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3.5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4" ht="13.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1:14" ht="13.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ht="13.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1:14" ht="13.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1:14" ht="13.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 ht="13.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3.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3.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3.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3.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3.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3.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3.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3.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3.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3.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3.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3.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3.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3.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</row>
    <row r="25" spans="1:14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</row>
    <row r="26" spans="1:14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">
    <mergeCell ref="A1:N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F4" sqref="F4"/>
    </sheetView>
  </sheetViews>
  <sheetFormatPr defaultRowHeight="13.5"/>
  <cols>
    <col min="1" max="1" width="13.25" style="9" customWidth="1"/>
    <col min="2" max="3" width="11.875" style="1" bestFit="1" customWidth="1"/>
    <col min="4" max="4" width="19.875" style="1" customWidth="1"/>
  </cols>
  <sheetData>
    <row r="1" spans="1:4" ht="20.25" customHeight="1">
      <c r="A1" s="21" t="s">
        <v>33</v>
      </c>
      <c r="B1" s="21" t="s">
        <v>26</v>
      </c>
      <c r="C1" s="21" t="s">
        <v>39</v>
      </c>
      <c r="D1" s="21" t="s">
        <v>40</v>
      </c>
    </row>
    <row r="2" spans="1:4" ht="20.25" customHeight="1">
      <c r="A2" s="8" t="s">
        <v>1</v>
      </c>
      <c r="B2" s="6">
        <v>0</v>
      </c>
      <c r="C2" s="6">
        <v>0</v>
      </c>
      <c r="D2" s="6">
        <v>0</v>
      </c>
    </row>
    <row r="3" spans="1:4" ht="18.75" customHeight="1">
      <c r="A3" s="8" t="s">
        <v>2</v>
      </c>
      <c r="B3" s="6">
        <v>0</v>
      </c>
      <c r="C3" s="6">
        <v>0</v>
      </c>
      <c r="D3" s="6">
        <v>0</v>
      </c>
    </row>
    <row r="4" spans="1:4" ht="18.75" customHeight="1">
      <c r="A4" s="8" t="s">
        <v>3</v>
      </c>
      <c r="B4" s="6">
        <v>0</v>
      </c>
      <c r="C4" s="6">
        <v>0</v>
      </c>
      <c r="D4" s="6">
        <v>0</v>
      </c>
    </row>
    <row r="5" spans="1:4" ht="19.5" customHeight="1">
      <c r="A5" s="8" t="s">
        <v>4</v>
      </c>
      <c r="B5" s="6">
        <v>0</v>
      </c>
      <c r="C5" s="6">
        <v>0</v>
      </c>
      <c r="D5" s="6">
        <v>0</v>
      </c>
    </row>
    <row r="6" spans="1:4" ht="22.5" customHeight="1">
      <c r="A6" s="8" t="s">
        <v>5</v>
      </c>
      <c r="B6" s="6">
        <v>0</v>
      </c>
      <c r="C6" s="6">
        <v>0</v>
      </c>
      <c r="D6" s="6">
        <v>0</v>
      </c>
    </row>
    <row r="7" spans="1:4" ht="21.75" customHeight="1">
      <c r="A7" s="8" t="s">
        <v>7</v>
      </c>
      <c r="B7" s="6">
        <v>0</v>
      </c>
      <c r="C7" s="6">
        <v>0</v>
      </c>
      <c r="D7" s="6">
        <v>0</v>
      </c>
    </row>
    <row r="8" spans="1:4" ht="19.5" customHeight="1">
      <c r="A8" s="8" t="s">
        <v>6</v>
      </c>
      <c r="B8" s="6">
        <v>0</v>
      </c>
      <c r="C8" s="6">
        <v>0</v>
      </c>
      <c r="D8" s="6">
        <v>0</v>
      </c>
    </row>
    <row r="9" spans="1:4" ht="22.5" customHeight="1">
      <c r="A9" s="8" t="s">
        <v>8</v>
      </c>
      <c r="B9" s="6">
        <v>0</v>
      </c>
      <c r="C9" s="6">
        <v>0</v>
      </c>
      <c r="D9" s="6">
        <v>0</v>
      </c>
    </row>
    <row r="10" spans="1:4" ht="21" customHeight="1">
      <c r="A10" s="8" t="s">
        <v>9</v>
      </c>
      <c r="B10" s="6">
        <v>0</v>
      </c>
      <c r="C10" s="6">
        <v>0</v>
      </c>
      <c r="D10" s="6">
        <v>0</v>
      </c>
    </row>
    <row r="11" spans="1:4" ht="18" customHeight="1">
      <c r="A11" s="21" t="s">
        <v>10</v>
      </c>
      <c r="B11" s="21">
        <f>SUM(B2:B10)</f>
        <v>0</v>
      </c>
      <c r="C11" s="21">
        <f>SUM(C2:C10)</f>
        <v>0</v>
      </c>
      <c r="D11" s="21">
        <f>SUM(D2:D10)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tabSelected="1" topLeftCell="I1" workbookViewId="0">
      <selection activeCell="Q16" sqref="Q16"/>
    </sheetView>
  </sheetViews>
  <sheetFormatPr defaultRowHeight="12"/>
  <cols>
    <col min="1" max="1" width="5.5" style="2" customWidth="1"/>
    <col min="2" max="2" width="14.25" style="5" bestFit="1" customWidth="1"/>
    <col min="3" max="3" width="13" style="5" customWidth="1"/>
    <col min="4" max="4" width="17.375" style="5" bestFit="1" customWidth="1"/>
    <col min="5" max="5" width="12.125" style="2" customWidth="1"/>
    <col min="6" max="7" width="18.375" style="2" bestFit="1" customWidth="1"/>
    <col min="8" max="8" width="25.625" style="2" customWidth="1"/>
    <col min="9" max="9" width="23.625" style="7" bestFit="1" customWidth="1"/>
    <col min="10" max="10" width="15" style="2" bestFit="1" customWidth="1"/>
    <col min="11" max="11" width="9" style="3"/>
    <col min="12" max="12" width="18" style="3" customWidth="1"/>
    <col min="13" max="13" width="20.875" style="3" bestFit="1" customWidth="1"/>
    <col min="14" max="14" width="16.25" style="3" bestFit="1" customWidth="1"/>
    <col min="15" max="16" width="10.25" style="3" bestFit="1" customWidth="1"/>
    <col min="17" max="17" width="10.25" style="3" customWidth="1"/>
    <col min="18" max="18" width="15" style="3" bestFit="1" customWidth="1"/>
    <col min="19" max="16384" width="9" style="3"/>
  </cols>
  <sheetData>
    <row r="1" spans="1:19" ht="25.5">
      <c r="A1" s="29" t="s">
        <v>38</v>
      </c>
      <c r="B1" s="30"/>
      <c r="C1" s="30"/>
      <c r="D1" s="30"/>
      <c r="E1" s="30"/>
      <c r="F1" s="25"/>
      <c r="G1"/>
      <c r="H1"/>
    </row>
    <row r="2" spans="1:19" ht="13.5">
      <c r="A2" s="24" t="s">
        <v>41</v>
      </c>
      <c r="B2" s="24" t="s">
        <v>33</v>
      </c>
      <c r="C2" s="24" t="s">
        <v>26</v>
      </c>
      <c r="D2" s="24" t="s">
        <v>25</v>
      </c>
      <c r="E2" s="24" t="s">
        <v>37</v>
      </c>
      <c r="F2" s="4"/>
      <c r="G2" s="3"/>
      <c r="I2" s="2"/>
      <c r="J2" s="3"/>
    </row>
    <row r="3" spans="1:19" ht="13.5">
      <c r="A3" s="23">
        <v>1</v>
      </c>
      <c r="B3" s="23" t="s">
        <v>15</v>
      </c>
      <c r="C3" s="23">
        <v>0</v>
      </c>
      <c r="D3" s="23">
        <v>0</v>
      </c>
      <c r="E3" s="23">
        <v>0</v>
      </c>
      <c r="F3" s="4"/>
      <c r="G3" s="3"/>
      <c r="I3" s="2"/>
      <c r="J3" s="3"/>
    </row>
    <row r="4" spans="1:19" ht="13.5">
      <c r="A4" s="23">
        <v>2</v>
      </c>
      <c r="B4" s="23" t="s">
        <v>16</v>
      </c>
      <c r="C4" s="23">
        <v>0</v>
      </c>
      <c r="D4" s="23">
        <v>0</v>
      </c>
      <c r="E4" s="23">
        <v>0</v>
      </c>
      <c r="F4" s="4"/>
      <c r="G4" s="3"/>
      <c r="I4" s="2"/>
      <c r="J4" s="3"/>
    </row>
    <row r="5" spans="1:19" ht="13.5">
      <c r="A5" s="23">
        <v>3</v>
      </c>
      <c r="B5" s="23" t="s">
        <v>17</v>
      </c>
      <c r="C5" s="23">
        <v>0</v>
      </c>
      <c r="D5" s="23">
        <v>0</v>
      </c>
      <c r="E5" s="23">
        <v>0</v>
      </c>
      <c r="F5" s="4"/>
      <c r="G5" s="3"/>
      <c r="I5" s="2"/>
      <c r="J5" s="3"/>
    </row>
    <row r="6" spans="1:19" ht="13.5">
      <c r="A6" s="23">
        <v>4</v>
      </c>
      <c r="B6" s="23" t="s">
        <v>18</v>
      </c>
      <c r="C6" s="23">
        <v>0</v>
      </c>
      <c r="D6" s="23">
        <v>0</v>
      </c>
      <c r="E6" s="23">
        <v>0</v>
      </c>
      <c r="F6" s="4"/>
      <c r="G6" s="3"/>
      <c r="I6" s="2"/>
      <c r="J6" s="3"/>
    </row>
    <row r="7" spans="1:19" ht="13.5">
      <c r="A7" s="23">
        <v>5</v>
      </c>
      <c r="B7" s="23" t="s">
        <v>19</v>
      </c>
      <c r="C7" s="23">
        <v>0</v>
      </c>
      <c r="D7" s="23">
        <v>0</v>
      </c>
      <c r="E7" s="23">
        <v>0</v>
      </c>
      <c r="F7" s="4"/>
      <c r="G7" s="3"/>
      <c r="I7" s="2"/>
      <c r="J7" s="3"/>
    </row>
    <row r="8" spans="1:19" ht="13.5">
      <c r="A8" s="23">
        <v>6</v>
      </c>
      <c r="B8" s="23" t="s">
        <v>20</v>
      </c>
      <c r="C8" s="23">
        <v>0</v>
      </c>
      <c r="D8" s="23">
        <v>0</v>
      </c>
      <c r="E8" s="23">
        <v>0</v>
      </c>
      <c r="F8" s="4"/>
      <c r="G8" s="3"/>
      <c r="I8" s="2"/>
      <c r="J8" s="3"/>
    </row>
    <row r="9" spans="1:19" ht="13.5">
      <c r="A9" s="23">
        <v>7</v>
      </c>
      <c r="B9" s="23" t="s">
        <v>21</v>
      </c>
      <c r="C9" s="23">
        <v>0</v>
      </c>
      <c r="D9" s="23">
        <v>0</v>
      </c>
      <c r="E9" s="23">
        <v>0</v>
      </c>
      <c r="F9" s="4"/>
      <c r="G9" s="3"/>
      <c r="I9" s="2"/>
      <c r="J9" s="3"/>
    </row>
    <row r="10" spans="1:19" ht="13.5">
      <c r="A10" s="23">
        <v>8</v>
      </c>
      <c r="B10" s="23" t="s">
        <v>22</v>
      </c>
      <c r="C10" s="23">
        <v>0</v>
      </c>
      <c r="D10" s="23">
        <v>0</v>
      </c>
      <c r="E10" s="23">
        <v>0</v>
      </c>
      <c r="F10" s="4"/>
      <c r="G10" s="3"/>
      <c r="I10" s="2"/>
      <c r="J10" s="3"/>
    </row>
    <row r="11" spans="1:19" ht="13.5">
      <c r="A11" s="23">
        <v>10</v>
      </c>
      <c r="B11" s="23" t="s">
        <v>23</v>
      </c>
      <c r="C11" s="23">
        <v>0</v>
      </c>
      <c r="D11" s="23">
        <v>0</v>
      </c>
      <c r="E11" s="23">
        <v>0</v>
      </c>
      <c r="F11" s="4"/>
      <c r="G11" s="3"/>
      <c r="I11" s="2"/>
      <c r="J11" s="3"/>
    </row>
    <row r="12" spans="1:19" ht="13.5">
      <c r="A12" s="22" t="s">
        <v>51</v>
      </c>
      <c r="B12" s="22"/>
      <c r="C12" s="22">
        <v>0</v>
      </c>
      <c r="D12" s="22">
        <v>0</v>
      </c>
      <c r="E12" s="22">
        <v>0</v>
      </c>
      <c r="F12" s="4"/>
      <c r="G12" s="3"/>
      <c r="I12" s="2"/>
      <c r="J12" s="3"/>
    </row>
    <row r="14" spans="1:19" ht="25.5">
      <c r="A14" s="30" t="s">
        <v>31</v>
      </c>
      <c r="B14" s="31"/>
      <c r="C14" s="31"/>
      <c r="D14" s="31"/>
      <c r="E14" s="31"/>
      <c r="F14" s="31"/>
      <c r="G14" s="31"/>
      <c r="H14" s="31"/>
      <c r="I14" s="31"/>
      <c r="J14" s="31"/>
      <c r="L14" s="30" t="s">
        <v>55</v>
      </c>
      <c r="M14" s="31"/>
      <c r="N14" s="31"/>
      <c r="O14" s="31"/>
      <c r="P14" s="31"/>
      <c r="Q14" s="31"/>
      <c r="R14" s="31"/>
      <c r="S14" s="31"/>
    </row>
    <row r="15" spans="1:19" s="2" customFormat="1" ht="30" customHeight="1">
      <c r="A15" s="26" t="s">
        <v>32</v>
      </c>
      <c r="B15" s="26" t="s">
        <v>53</v>
      </c>
      <c r="C15" s="26" t="s">
        <v>33</v>
      </c>
      <c r="D15" s="26" t="s">
        <v>36</v>
      </c>
      <c r="E15" s="26" t="s">
        <v>34</v>
      </c>
      <c r="F15" s="26" t="s">
        <v>35</v>
      </c>
      <c r="G15" s="26" t="s">
        <v>28</v>
      </c>
      <c r="H15" s="26" t="s">
        <v>12</v>
      </c>
      <c r="I15" s="27" t="s">
        <v>54</v>
      </c>
      <c r="J15" s="26" t="s">
        <v>24</v>
      </c>
      <c r="L15" s="26" t="s">
        <v>50</v>
      </c>
      <c r="M15" s="26" t="s">
        <v>13</v>
      </c>
      <c r="N15" s="26" t="s">
        <v>14</v>
      </c>
      <c r="O15" s="26" t="s">
        <v>11</v>
      </c>
      <c r="P15" s="26" t="s">
        <v>30</v>
      </c>
      <c r="Q15" s="26" t="s">
        <v>58</v>
      </c>
      <c r="R15" s="26" t="s">
        <v>29</v>
      </c>
      <c r="S15" s="26" t="s">
        <v>27</v>
      </c>
    </row>
    <row r="16" spans="1:19" s="2" customFormat="1" ht="40.5">
      <c r="A16" s="10">
        <v>1</v>
      </c>
      <c r="B16" s="11" t="s">
        <v>56</v>
      </c>
      <c r="C16" s="10" t="s">
        <v>47</v>
      </c>
      <c r="D16" s="12" t="s">
        <v>42</v>
      </c>
      <c r="E16" s="10" t="s">
        <v>48</v>
      </c>
      <c r="F16" s="10" t="s">
        <v>49</v>
      </c>
      <c r="G16" s="10" t="s">
        <v>44</v>
      </c>
      <c r="H16" s="13" t="s">
        <v>45</v>
      </c>
      <c r="I16" s="11" t="s">
        <v>52</v>
      </c>
      <c r="J16" s="10">
        <v>1</v>
      </c>
      <c r="L16" s="11"/>
      <c r="M16" s="10"/>
      <c r="N16" s="14"/>
      <c r="O16" s="10" t="s">
        <v>43</v>
      </c>
      <c r="P16" s="11" t="s">
        <v>46</v>
      </c>
      <c r="Q16" s="12" t="s">
        <v>57</v>
      </c>
      <c r="R16" s="10">
        <v>16</v>
      </c>
      <c r="S16" s="10">
        <v>4</v>
      </c>
    </row>
    <row r="17" spans="1:19" ht="26.25" customHeight="1">
      <c r="A17" s="10">
        <v>2</v>
      </c>
      <c r="B17" s="11"/>
      <c r="C17" s="10"/>
      <c r="D17" s="15"/>
      <c r="E17" s="10"/>
      <c r="F17" s="10"/>
      <c r="G17" s="10"/>
      <c r="H17" s="16"/>
      <c r="I17" s="10"/>
      <c r="J17" s="10"/>
      <c r="L17" s="11"/>
      <c r="M17" s="17"/>
      <c r="N17" s="14"/>
      <c r="O17" s="10"/>
      <c r="P17" s="11"/>
      <c r="Q17" s="11"/>
      <c r="R17" s="10"/>
      <c r="S17" s="10"/>
    </row>
    <row r="18" spans="1:19" ht="26.25" customHeight="1">
      <c r="A18" s="10">
        <v>3</v>
      </c>
      <c r="B18" s="11"/>
      <c r="C18" s="10"/>
      <c r="D18" s="15"/>
      <c r="E18" s="10"/>
      <c r="F18" s="10"/>
      <c r="G18" s="10"/>
      <c r="H18" s="18"/>
      <c r="I18" s="10"/>
      <c r="J18" s="10"/>
      <c r="L18" s="11"/>
      <c r="M18" s="17"/>
      <c r="N18" s="14"/>
      <c r="O18" s="17"/>
      <c r="P18" s="11"/>
      <c r="Q18" s="11"/>
      <c r="R18" s="10"/>
      <c r="S18" s="10"/>
    </row>
    <row r="19" spans="1:19" ht="26.25" customHeight="1">
      <c r="A19" s="10">
        <v>4</v>
      </c>
      <c r="B19" s="11"/>
      <c r="C19" s="10"/>
      <c r="D19" s="15"/>
      <c r="E19" s="10"/>
      <c r="F19" s="10"/>
      <c r="G19" s="10"/>
      <c r="H19" s="16"/>
      <c r="I19" s="10"/>
      <c r="J19" s="10"/>
      <c r="L19" s="11"/>
      <c r="M19" s="17"/>
      <c r="N19" s="14"/>
      <c r="O19" s="10"/>
      <c r="P19" s="11"/>
      <c r="Q19" s="11"/>
      <c r="R19" s="10"/>
      <c r="S19" s="10"/>
    </row>
    <row r="20" spans="1:19" ht="26.25" customHeight="1">
      <c r="A20" s="10">
        <v>5</v>
      </c>
      <c r="B20" s="11"/>
      <c r="C20" s="10"/>
      <c r="D20" s="15"/>
      <c r="E20" s="10"/>
      <c r="F20" s="10"/>
      <c r="G20" s="10"/>
      <c r="H20" s="16"/>
      <c r="I20" s="10"/>
      <c r="J20" s="10"/>
      <c r="L20" s="11"/>
      <c r="M20" s="17"/>
      <c r="N20" s="14"/>
      <c r="O20" s="17"/>
      <c r="P20" s="11"/>
      <c r="Q20" s="11"/>
      <c r="R20" s="10"/>
      <c r="S20" s="10"/>
    </row>
    <row r="21" spans="1:19" ht="26.25" customHeight="1">
      <c r="A21" s="10">
        <v>6</v>
      </c>
      <c r="B21" s="11"/>
      <c r="C21" s="10"/>
      <c r="D21" s="15"/>
      <c r="E21" s="10"/>
      <c r="F21" s="10"/>
      <c r="G21" s="10"/>
      <c r="H21" s="16"/>
      <c r="I21" s="10"/>
      <c r="J21" s="10"/>
      <c r="L21" s="11"/>
      <c r="M21" s="17"/>
      <c r="N21" s="14"/>
      <c r="O21" s="10"/>
      <c r="P21" s="11"/>
      <c r="Q21" s="11"/>
      <c r="R21" s="10"/>
      <c r="S21" s="10"/>
    </row>
    <row r="22" spans="1:19" ht="26.25" customHeight="1">
      <c r="A22" s="10">
        <v>7</v>
      </c>
      <c r="B22" s="11"/>
      <c r="C22" s="10"/>
      <c r="D22" s="15"/>
      <c r="E22" s="10"/>
      <c r="F22" s="10"/>
      <c r="G22" s="12"/>
      <c r="H22" s="16"/>
      <c r="I22" s="10"/>
      <c r="J22" s="10"/>
      <c r="L22" s="11"/>
      <c r="M22" s="17"/>
      <c r="N22" s="19"/>
      <c r="O22" s="10"/>
      <c r="P22" s="11"/>
      <c r="Q22" s="11"/>
      <c r="R22" s="10"/>
      <c r="S22" s="10"/>
    </row>
    <row r="23" spans="1:19" ht="26.25" customHeight="1">
      <c r="A23" s="10">
        <v>8</v>
      </c>
      <c r="B23" s="11"/>
      <c r="C23" s="10"/>
      <c r="D23" s="15"/>
      <c r="E23" s="10"/>
      <c r="F23" s="10"/>
      <c r="G23" s="10"/>
      <c r="H23" s="18"/>
      <c r="I23" s="10"/>
      <c r="J23" s="10"/>
      <c r="L23" s="11"/>
      <c r="M23" s="17"/>
      <c r="N23" s="14"/>
      <c r="O23" s="17"/>
      <c r="P23" s="11"/>
      <c r="Q23" s="11"/>
      <c r="R23" s="10"/>
      <c r="S23" s="10"/>
    </row>
    <row r="24" spans="1:19" ht="26.25" customHeight="1">
      <c r="A24" s="10">
        <v>9</v>
      </c>
      <c r="B24" s="20"/>
      <c r="C24" s="19"/>
      <c r="D24" s="15"/>
      <c r="E24" s="19"/>
      <c r="F24" s="19"/>
      <c r="G24" s="10"/>
      <c r="H24" s="18"/>
      <c r="I24" s="19"/>
      <c r="J24" s="10"/>
      <c r="L24" s="20"/>
      <c r="M24" s="17"/>
      <c r="N24" s="14"/>
      <c r="O24" s="17"/>
      <c r="P24" s="20"/>
      <c r="Q24" s="20"/>
      <c r="R24" s="10"/>
      <c r="S24" s="10"/>
    </row>
    <row r="25" spans="1:19" ht="26.25" customHeight="1">
      <c r="A25" s="10">
        <v>10</v>
      </c>
      <c r="B25" s="20"/>
      <c r="C25" s="19"/>
      <c r="D25" s="15"/>
      <c r="E25" s="19"/>
      <c r="F25" s="19"/>
      <c r="G25" s="10"/>
      <c r="H25" s="18"/>
      <c r="I25" s="19"/>
      <c r="J25" s="10"/>
      <c r="L25" s="20"/>
      <c r="M25" s="17"/>
      <c r="N25" s="19"/>
      <c r="O25" s="17"/>
      <c r="P25" s="20"/>
      <c r="Q25" s="20"/>
      <c r="R25" s="10"/>
      <c r="S25" s="10"/>
    </row>
    <row r="26" spans="1:19" ht="26.25" customHeight="1">
      <c r="A26" s="10">
        <v>11</v>
      </c>
      <c r="B26" s="20"/>
      <c r="C26" s="19"/>
      <c r="D26" s="15"/>
      <c r="E26" s="19"/>
      <c r="F26" s="19"/>
      <c r="G26" s="10"/>
      <c r="H26" s="18"/>
      <c r="I26" s="19"/>
      <c r="J26" s="10"/>
      <c r="L26" s="20"/>
      <c r="M26" s="17"/>
      <c r="N26" s="19"/>
      <c r="O26" s="17"/>
      <c r="P26" s="20"/>
      <c r="Q26" s="20"/>
      <c r="R26" s="10"/>
      <c r="S26" s="10"/>
    </row>
    <row r="27" spans="1:19" ht="26.25" customHeight="1">
      <c r="A27" s="10">
        <v>12</v>
      </c>
      <c r="B27" s="20"/>
      <c r="C27" s="19"/>
      <c r="D27" s="15"/>
      <c r="E27" s="19"/>
      <c r="F27" s="19"/>
      <c r="G27" s="10"/>
      <c r="H27" s="18"/>
      <c r="I27" s="19"/>
      <c r="J27" s="10"/>
      <c r="L27" s="20"/>
      <c r="M27" s="17"/>
      <c r="N27" s="19"/>
      <c r="O27" s="17"/>
      <c r="P27" s="20"/>
      <c r="Q27" s="20"/>
      <c r="R27" s="10"/>
      <c r="S27" s="10"/>
    </row>
  </sheetData>
  <autoFilter ref="A15:J27"/>
  <mergeCells count="3">
    <mergeCell ref="A1:E1"/>
    <mergeCell ref="A14:J14"/>
    <mergeCell ref="L14:S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总体情况</vt:lpstr>
      <vt:lpstr>A排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xueyuan</dc:creator>
  <cp:lastModifiedBy>allen</cp:lastModifiedBy>
  <dcterms:created xsi:type="dcterms:W3CDTF">2014-07-08T01:09:38Z</dcterms:created>
  <dcterms:modified xsi:type="dcterms:W3CDTF">2015-02-04T08:47:44Z</dcterms:modified>
</cp:coreProperties>
</file>