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jiaanpei\Data\"/>
    </mc:Choice>
  </mc:AlternateContent>
  <bookViews>
    <workbookView xWindow="0" yWindow="0" windowWidth="21600" windowHeight="10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G38" i="1" s="1"/>
  <c r="E38" i="1"/>
  <c r="F37" i="1"/>
  <c r="G37" i="1" s="1"/>
  <c r="E37" i="1"/>
  <c r="F36" i="1"/>
  <c r="G36" i="1" s="1"/>
  <c r="E36" i="1"/>
  <c r="G35" i="1"/>
  <c r="F35" i="1"/>
  <c r="E35" i="1"/>
  <c r="F34" i="1"/>
  <c r="G34" i="1" s="1"/>
  <c r="E34" i="1"/>
  <c r="G33" i="1"/>
  <c r="F33" i="1"/>
  <c r="E33" i="1"/>
  <c r="F32" i="1"/>
  <c r="G32" i="1" s="1"/>
  <c r="E32" i="1"/>
  <c r="G31" i="1"/>
  <c r="F31" i="1"/>
  <c r="E31" i="1"/>
  <c r="F30" i="1"/>
  <c r="G30" i="1" s="1"/>
  <c r="E30" i="1"/>
  <c r="G29" i="1"/>
  <c r="F29" i="1"/>
  <c r="E29" i="1"/>
  <c r="F28" i="1"/>
  <c r="G28" i="1" s="1"/>
  <c r="E28" i="1"/>
  <c r="G27" i="1"/>
  <c r="F27" i="1"/>
  <c r="E27" i="1"/>
  <c r="F26" i="1"/>
  <c r="G26" i="1" s="1"/>
  <c r="E26" i="1"/>
  <c r="G25" i="1"/>
  <c r="F25" i="1"/>
  <c r="E25" i="1"/>
  <c r="F24" i="1"/>
  <c r="G24" i="1" s="1"/>
  <c r="E24" i="1"/>
  <c r="G23" i="1"/>
  <c r="F23" i="1"/>
  <c r="E23" i="1"/>
  <c r="F22" i="1"/>
  <c r="G22" i="1" s="1"/>
  <c r="E22" i="1"/>
  <c r="G21" i="1"/>
  <c r="F21" i="1"/>
  <c r="E21" i="1"/>
  <c r="F20" i="1"/>
  <c r="G20" i="1" s="1"/>
  <c r="E20" i="1"/>
  <c r="G19" i="1"/>
  <c r="F19" i="1"/>
  <c r="E19" i="1"/>
  <c r="F18" i="1"/>
  <c r="G18" i="1" s="1"/>
  <c r="E18" i="1"/>
  <c r="G17" i="1"/>
  <c r="F17" i="1"/>
  <c r="E17" i="1"/>
  <c r="F16" i="1"/>
  <c r="G16" i="1" s="1"/>
  <c r="E16" i="1"/>
  <c r="G15" i="1"/>
  <c r="F15" i="1"/>
  <c r="E15" i="1"/>
  <c r="F14" i="1"/>
  <c r="G14" i="1" s="1"/>
  <c r="E14" i="1"/>
  <c r="G13" i="1"/>
  <c r="F13" i="1"/>
  <c r="E13" i="1"/>
  <c r="F12" i="1"/>
  <c r="G12" i="1" s="1"/>
  <c r="E12" i="1"/>
  <c r="G11" i="1"/>
  <c r="F11" i="1"/>
  <c r="E11" i="1"/>
  <c r="F10" i="1"/>
  <c r="G10" i="1" s="1"/>
  <c r="E10" i="1"/>
  <c r="G9" i="1"/>
  <c r="F9" i="1"/>
  <c r="E9" i="1"/>
  <c r="F8" i="1"/>
  <c r="G8" i="1" s="1"/>
  <c r="E8" i="1"/>
  <c r="G7" i="1"/>
  <c r="F7" i="1"/>
  <c r="E7" i="1"/>
  <c r="F6" i="1"/>
  <c r="G6" i="1" s="1"/>
  <c r="E6" i="1"/>
  <c r="G5" i="1"/>
  <c r="F5" i="1"/>
  <c r="E5" i="1"/>
  <c r="F4" i="1"/>
  <c r="G4" i="1" s="1"/>
  <c r="E4" i="1"/>
  <c r="G3" i="1"/>
  <c r="F3" i="1"/>
  <c r="E3" i="1"/>
  <c r="F2" i="1"/>
  <c r="G2" i="1" s="1"/>
  <c r="E2" i="1"/>
</calcChain>
</file>

<file path=xl/sharedStrings.xml><?xml version="1.0" encoding="utf-8"?>
<sst xmlns="http://schemas.openxmlformats.org/spreadsheetml/2006/main" count="45" uniqueCount="45">
  <si>
    <t xml:space="preserve">   </t>
  </si>
  <si>
    <t>品牌</t>
  </si>
  <si>
    <t>OEM总数</t>
  </si>
  <si>
    <t>未匹配上数据</t>
  </si>
  <si>
    <t>匹配上数据</t>
  </si>
  <si>
    <t>比例</t>
  </si>
  <si>
    <t>匹配率</t>
  </si>
  <si>
    <t>平均匹配率</t>
  </si>
  <si>
    <t>宝马</t>
  </si>
  <si>
    <t xml:space="preserve">梅赛德斯奔驰   </t>
  </si>
  <si>
    <t>东风本田</t>
  </si>
  <si>
    <t>一汽大众</t>
  </si>
  <si>
    <t>一汽奔腾</t>
  </si>
  <si>
    <t>保时捷</t>
  </si>
  <si>
    <t>一汽马自达</t>
  </si>
  <si>
    <t>海南马自达</t>
  </si>
  <si>
    <t>一汽奥迪</t>
  </si>
  <si>
    <t>长安铃木</t>
  </si>
  <si>
    <t>天津一汽</t>
  </si>
  <si>
    <t>广汽本田</t>
  </si>
  <si>
    <t>奇瑞</t>
  </si>
  <si>
    <t>北汽幻速</t>
  </si>
  <si>
    <t>郑州海马</t>
  </si>
  <si>
    <t>丰田</t>
  </si>
  <si>
    <t>力帆(乘用车)</t>
  </si>
  <si>
    <t>开瑞</t>
  </si>
  <si>
    <t>东风日产</t>
  </si>
  <si>
    <t>郑州日产</t>
  </si>
  <si>
    <t>奥迪A2</t>
  </si>
  <si>
    <t xml:space="preserve"> 帕萨特B5 2.8L</t>
  </si>
  <si>
    <t>奥迪A4</t>
  </si>
  <si>
    <t xml:space="preserve">伦福德版   </t>
  </si>
  <si>
    <t>伦福德版</t>
  </si>
  <si>
    <t>开迪、新高尔夫、  捷达</t>
  </si>
  <si>
    <t>宝来</t>
  </si>
  <si>
    <t>桑塔纳2000</t>
  </si>
  <si>
    <t xml:space="preserve">开迪、新高尔夫、  </t>
  </si>
  <si>
    <t>时代超人</t>
  </si>
  <si>
    <t>速腾,迈腾</t>
  </si>
  <si>
    <t>波罗</t>
  </si>
  <si>
    <t xml:space="preserve"> 朗逸 速腾 宝来</t>
  </si>
  <si>
    <t>新宝莱</t>
  </si>
  <si>
    <t>高尔夫</t>
  </si>
  <si>
    <t>途安</t>
  </si>
  <si>
    <t>开迪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</si>
</sst>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name val="Segoe UI"/>
      <family val="2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2" borderId="0" xfId="0" applyFill="1" applyAlignment="1"/>
    <xf numFmtId="10" fontId="0" fillId="2" borderId="0" xfId="0" applyNumberFormat="1" applyFill="1" applyAlignment="1"/>
    <xf numFmtId="0" fontId="0" fillId="3" borderId="0" xfId="0" applyFill="1" applyAlignment="1"/>
    <xf numFmtId="10" fontId="0" fillId="3" borderId="0" xfId="0" applyNumberFormat="1" applyFill="1" applyAlignment="1"/>
    <xf numFmtId="0" fontId="0" fillId="4" borderId="0" xfId="0" applyFill="1" applyAlignment="1"/>
    <xf numFmtId="10" fontId="0" fillId="4" borderId="0" xfId="0" applyNumberFormat="1" applyFill="1" applyAlignment="1"/>
    <xf numFmtId="0" fontId="0" fillId="5" borderId="0" xfId="0" applyFill="1" applyAlignment="1"/>
    <xf numFmtId="10" fontId="0" fillId="5" borderId="0" xfId="0" applyNumberFormat="1" applyFill="1" applyAlignment="1"/>
    <xf numFmtId="0" fontId="0" fillId="0" borderId="0" xfId="0" applyAlignment="1"/>
    <xf numFmtId="1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1" sqref="G1"/>
    </sheetView>
  </sheetViews>
  <sheetFormatPr defaultRowHeight="14.25" x14ac:dyDescent="0.2"/>
  <sheetData>
    <row r="1" spans="1:8" ht="16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x14ac:dyDescent="0.2">
      <c r="A2" s="4">
        <v>7</v>
      </c>
      <c r="B2" s="4" t="s">
        <v>8</v>
      </c>
      <c r="C2" s="4">
        <v>8984</v>
      </c>
      <c r="D2" s="4">
        <v>891</v>
      </c>
      <c r="E2" s="4">
        <f t="shared" ref="E2:E38" si="0">C2-D2</f>
        <v>8093</v>
      </c>
      <c r="F2" s="5">
        <f t="shared" ref="F2:F38" si="1">D2/C2</f>
        <v>9.9176313446126443E-2</v>
      </c>
      <c r="G2" s="5">
        <f t="shared" ref="G2:G38" si="2">1-F2</f>
        <v>0.90082368655387357</v>
      </c>
      <c r="H2" s="4"/>
    </row>
    <row r="3" spans="1:8" x14ac:dyDescent="0.2">
      <c r="A3" s="4">
        <v>6</v>
      </c>
      <c r="B3" s="4" t="s">
        <v>9</v>
      </c>
      <c r="C3" s="4">
        <v>10006</v>
      </c>
      <c r="D3" s="4">
        <v>1027</v>
      </c>
      <c r="E3" s="4">
        <f t="shared" si="0"/>
        <v>8979</v>
      </c>
      <c r="F3" s="5">
        <f t="shared" si="1"/>
        <v>0.1026384169498301</v>
      </c>
      <c r="G3" s="5">
        <f t="shared" si="2"/>
        <v>0.89736158305016989</v>
      </c>
      <c r="H3" s="4"/>
    </row>
    <row r="4" spans="1:8" x14ac:dyDescent="0.2">
      <c r="A4" s="6">
        <v>18</v>
      </c>
      <c r="B4" s="6" t="s">
        <v>10</v>
      </c>
      <c r="C4" s="6">
        <v>16</v>
      </c>
      <c r="D4" s="6">
        <v>6</v>
      </c>
      <c r="E4" s="6">
        <f t="shared" si="0"/>
        <v>10</v>
      </c>
      <c r="F4" s="7">
        <f t="shared" si="1"/>
        <v>0.375</v>
      </c>
      <c r="G4" s="7">
        <f t="shared" si="2"/>
        <v>0.625</v>
      </c>
      <c r="H4" s="6"/>
    </row>
    <row r="5" spans="1:8" x14ac:dyDescent="0.2">
      <c r="A5" s="6">
        <v>14</v>
      </c>
      <c r="B5" s="6" t="s">
        <v>11</v>
      </c>
      <c r="C5" s="6">
        <v>1326</v>
      </c>
      <c r="D5" s="6">
        <v>537</v>
      </c>
      <c r="E5" s="6">
        <f t="shared" si="0"/>
        <v>789</v>
      </c>
      <c r="F5" s="7">
        <f t="shared" si="1"/>
        <v>0.40497737556561086</v>
      </c>
      <c r="G5" s="7">
        <f t="shared" si="2"/>
        <v>0.59502262443438914</v>
      </c>
      <c r="H5" s="6"/>
    </row>
    <row r="6" spans="1:8" x14ac:dyDescent="0.2">
      <c r="A6" s="6">
        <v>15</v>
      </c>
      <c r="B6" s="6" t="s">
        <v>12</v>
      </c>
      <c r="C6" s="6">
        <v>307</v>
      </c>
      <c r="D6" s="6">
        <v>133</v>
      </c>
      <c r="E6" s="6">
        <f t="shared" si="0"/>
        <v>174</v>
      </c>
      <c r="F6" s="7">
        <f t="shared" si="1"/>
        <v>0.43322475570032576</v>
      </c>
      <c r="G6" s="7">
        <f t="shared" si="2"/>
        <v>0.5667752442996743</v>
      </c>
      <c r="H6" s="6"/>
    </row>
    <row r="7" spans="1:8" x14ac:dyDescent="0.2">
      <c r="A7" s="6">
        <v>9</v>
      </c>
      <c r="B7" s="6" t="s">
        <v>13</v>
      </c>
      <c r="C7" s="6">
        <v>6388</v>
      </c>
      <c r="D7" s="6">
        <v>2809</v>
      </c>
      <c r="E7" s="6">
        <f t="shared" si="0"/>
        <v>3579</v>
      </c>
      <c r="F7" s="7">
        <f t="shared" si="1"/>
        <v>0.43973074514715088</v>
      </c>
      <c r="G7" s="7">
        <f t="shared" si="2"/>
        <v>0.56026925485284917</v>
      </c>
      <c r="H7" s="6"/>
    </row>
    <row r="8" spans="1:8" x14ac:dyDescent="0.2">
      <c r="A8" s="8">
        <v>13</v>
      </c>
      <c r="B8" s="8" t="s">
        <v>14</v>
      </c>
      <c r="C8" s="8">
        <v>1405</v>
      </c>
      <c r="D8" s="8">
        <v>781</v>
      </c>
      <c r="E8" s="8">
        <f t="shared" si="0"/>
        <v>624</v>
      </c>
      <c r="F8" s="9">
        <f t="shared" si="1"/>
        <v>0.55587188612099647</v>
      </c>
      <c r="G8" s="9">
        <f t="shared" si="2"/>
        <v>0.44412811387900353</v>
      </c>
      <c r="H8" s="8"/>
    </row>
    <row r="9" spans="1:8" x14ac:dyDescent="0.2">
      <c r="A9" s="8">
        <v>2</v>
      </c>
      <c r="B9" s="8" t="s">
        <v>15</v>
      </c>
      <c r="C9" s="8">
        <v>26471</v>
      </c>
      <c r="D9" s="8">
        <v>15127</v>
      </c>
      <c r="E9" s="8">
        <f t="shared" si="0"/>
        <v>11344</v>
      </c>
      <c r="F9" s="9">
        <f t="shared" si="1"/>
        <v>0.57145555513580903</v>
      </c>
      <c r="G9" s="9">
        <f t="shared" si="2"/>
        <v>0.42854444486419097</v>
      </c>
      <c r="H9" s="8"/>
    </row>
    <row r="10" spans="1:8" x14ac:dyDescent="0.2">
      <c r="A10" s="8">
        <v>11</v>
      </c>
      <c r="B10" s="8" t="s">
        <v>16</v>
      </c>
      <c r="C10" s="8">
        <v>3541</v>
      </c>
      <c r="D10" s="8">
        <v>2155</v>
      </c>
      <c r="E10" s="8">
        <f t="shared" si="0"/>
        <v>1386</v>
      </c>
      <c r="F10" s="9">
        <f t="shared" si="1"/>
        <v>0.60858514543914144</v>
      </c>
      <c r="G10" s="9">
        <f t="shared" si="2"/>
        <v>0.39141485456085856</v>
      </c>
      <c r="H10" s="8"/>
    </row>
    <row r="11" spans="1:8" x14ac:dyDescent="0.2">
      <c r="A11" s="8">
        <v>5</v>
      </c>
      <c r="B11" s="8" t="s">
        <v>17</v>
      </c>
      <c r="C11" s="8">
        <v>14771</v>
      </c>
      <c r="D11" s="8">
        <v>9305</v>
      </c>
      <c r="E11" s="8">
        <f t="shared" si="0"/>
        <v>5466</v>
      </c>
      <c r="F11" s="9">
        <f t="shared" si="1"/>
        <v>0.62995057883691019</v>
      </c>
      <c r="G11" s="9">
        <f t="shared" si="2"/>
        <v>0.37004942116308981</v>
      </c>
      <c r="H11" s="8"/>
    </row>
    <row r="12" spans="1:8" x14ac:dyDescent="0.2">
      <c r="A12" s="8">
        <v>12</v>
      </c>
      <c r="B12" s="8" t="s">
        <v>18</v>
      </c>
      <c r="C12" s="8">
        <v>3370</v>
      </c>
      <c r="D12" s="8">
        <v>2128</v>
      </c>
      <c r="E12" s="8">
        <f t="shared" si="0"/>
        <v>1242</v>
      </c>
      <c r="F12" s="9">
        <f t="shared" si="1"/>
        <v>0.63145400593471812</v>
      </c>
      <c r="G12" s="9">
        <f t="shared" si="2"/>
        <v>0.36854599406528188</v>
      </c>
      <c r="H12" s="8"/>
    </row>
    <row r="13" spans="1:8" x14ac:dyDescent="0.2">
      <c r="A13" s="8">
        <v>17</v>
      </c>
      <c r="B13" s="8" t="s">
        <v>19</v>
      </c>
      <c r="C13" s="8">
        <v>52</v>
      </c>
      <c r="D13" s="8">
        <v>33</v>
      </c>
      <c r="E13" s="8">
        <f t="shared" si="0"/>
        <v>19</v>
      </c>
      <c r="F13" s="9">
        <f t="shared" si="1"/>
        <v>0.63461538461538458</v>
      </c>
      <c r="G13" s="9">
        <f t="shared" si="2"/>
        <v>0.36538461538461542</v>
      </c>
      <c r="H13" s="8"/>
    </row>
    <row r="14" spans="1:8" x14ac:dyDescent="0.2">
      <c r="A14" s="8">
        <v>1</v>
      </c>
      <c r="B14" s="8" t="s">
        <v>20</v>
      </c>
      <c r="C14" s="8">
        <v>58142</v>
      </c>
      <c r="D14" s="8">
        <v>38338</v>
      </c>
      <c r="E14" s="8">
        <f t="shared" si="0"/>
        <v>19804</v>
      </c>
      <c r="F14" s="9">
        <f t="shared" si="1"/>
        <v>0.65938564204877714</v>
      </c>
      <c r="G14" s="9">
        <f t="shared" si="2"/>
        <v>0.34061435795122286</v>
      </c>
      <c r="H14" s="9"/>
    </row>
    <row r="15" spans="1:8" x14ac:dyDescent="0.2">
      <c r="A15" s="10">
        <v>10</v>
      </c>
      <c r="B15" s="10" t="s">
        <v>21</v>
      </c>
      <c r="C15" s="10">
        <v>4831</v>
      </c>
      <c r="D15" s="10">
        <v>3422</v>
      </c>
      <c r="E15" s="10">
        <f t="shared" si="0"/>
        <v>1409</v>
      </c>
      <c r="F15" s="11">
        <f t="shared" si="1"/>
        <v>0.70834195818671086</v>
      </c>
      <c r="G15" s="11">
        <f t="shared" si="2"/>
        <v>0.29165804181328914</v>
      </c>
      <c r="H15" s="10"/>
    </row>
    <row r="16" spans="1:8" x14ac:dyDescent="0.2">
      <c r="A16" s="10">
        <v>8</v>
      </c>
      <c r="B16" s="10" t="s">
        <v>22</v>
      </c>
      <c r="C16" s="10">
        <v>6697</v>
      </c>
      <c r="D16" s="10">
        <v>4854</v>
      </c>
      <c r="E16" s="10">
        <f t="shared" si="0"/>
        <v>1843</v>
      </c>
      <c r="F16" s="11">
        <f t="shared" si="1"/>
        <v>0.72480215021651484</v>
      </c>
      <c r="G16" s="11">
        <f t="shared" si="2"/>
        <v>0.27519784978348516</v>
      </c>
      <c r="H16" s="10"/>
    </row>
    <row r="17" spans="1:8" x14ac:dyDescent="0.2">
      <c r="A17" s="10">
        <v>19</v>
      </c>
      <c r="B17" s="10" t="s">
        <v>23</v>
      </c>
      <c r="C17" s="10">
        <v>12</v>
      </c>
      <c r="D17" s="10">
        <v>9</v>
      </c>
      <c r="E17" s="10">
        <f t="shared" si="0"/>
        <v>3</v>
      </c>
      <c r="F17" s="11">
        <f t="shared" si="1"/>
        <v>0.75</v>
      </c>
      <c r="G17" s="11">
        <f t="shared" si="2"/>
        <v>0.25</v>
      </c>
      <c r="H17" s="10"/>
    </row>
    <row r="18" spans="1:8" x14ac:dyDescent="0.2">
      <c r="A18" s="10">
        <v>3</v>
      </c>
      <c r="B18" s="10" t="s">
        <v>24</v>
      </c>
      <c r="C18" s="10">
        <v>21421</v>
      </c>
      <c r="D18" s="10">
        <v>16157</v>
      </c>
      <c r="E18" s="10">
        <f t="shared" si="0"/>
        <v>5264</v>
      </c>
      <c r="F18" s="11">
        <f t="shared" si="1"/>
        <v>0.75425983847626166</v>
      </c>
      <c r="G18" s="11">
        <f t="shared" si="2"/>
        <v>0.24574016152373834</v>
      </c>
      <c r="H18" s="10"/>
    </row>
    <row r="19" spans="1:8" x14ac:dyDescent="0.2">
      <c r="A19" s="10">
        <v>4</v>
      </c>
      <c r="B19" s="10" t="s">
        <v>25</v>
      </c>
      <c r="C19" s="10">
        <v>20616</v>
      </c>
      <c r="D19" s="10">
        <v>17236</v>
      </c>
      <c r="E19" s="10">
        <f t="shared" si="0"/>
        <v>3380</v>
      </c>
      <c r="F19" s="11">
        <f t="shared" si="1"/>
        <v>0.8360496701590997</v>
      </c>
      <c r="G19" s="11">
        <f t="shared" si="2"/>
        <v>0.1639503298409003</v>
      </c>
      <c r="H19" s="10"/>
    </row>
    <row r="20" spans="1:8" x14ac:dyDescent="0.2">
      <c r="A20" s="12">
        <v>16</v>
      </c>
      <c r="B20" s="12" t="s">
        <v>26</v>
      </c>
      <c r="C20" s="12">
        <v>62</v>
      </c>
      <c r="D20" s="12">
        <v>62</v>
      </c>
      <c r="E20" s="12">
        <f t="shared" si="0"/>
        <v>0</v>
      </c>
      <c r="F20" s="13">
        <f t="shared" si="1"/>
        <v>1</v>
      </c>
      <c r="G20" s="13">
        <f t="shared" si="2"/>
        <v>0</v>
      </c>
      <c r="H20" s="12"/>
    </row>
    <row r="21" spans="1:8" x14ac:dyDescent="0.2">
      <c r="A21" s="12">
        <v>20</v>
      </c>
      <c r="B21" s="12" t="s">
        <v>27</v>
      </c>
      <c r="C21" s="12">
        <v>6</v>
      </c>
      <c r="D21" s="12">
        <v>6</v>
      </c>
      <c r="E21" s="12">
        <f t="shared" si="0"/>
        <v>0</v>
      </c>
      <c r="F21" s="13">
        <f t="shared" si="1"/>
        <v>1</v>
      </c>
      <c r="G21" s="13">
        <f t="shared" si="2"/>
        <v>0</v>
      </c>
      <c r="H21" s="12"/>
    </row>
    <row r="22" spans="1:8" x14ac:dyDescent="0.2">
      <c r="A22" s="12">
        <v>23</v>
      </c>
      <c r="B22" s="12" t="s">
        <v>28</v>
      </c>
      <c r="C22" s="12">
        <v>1</v>
      </c>
      <c r="D22" s="12">
        <v>1</v>
      </c>
      <c r="E22" s="12">
        <f t="shared" si="0"/>
        <v>0</v>
      </c>
      <c r="F22" s="13">
        <f t="shared" si="1"/>
        <v>1</v>
      </c>
      <c r="G22" s="13">
        <f t="shared" si="2"/>
        <v>0</v>
      </c>
      <c r="H22" s="12"/>
    </row>
    <row r="23" spans="1:8" x14ac:dyDescent="0.2">
      <c r="A23" s="12">
        <v>24</v>
      </c>
      <c r="B23" s="12" t="s">
        <v>29</v>
      </c>
      <c r="C23" s="12">
        <v>1</v>
      </c>
      <c r="D23" s="12">
        <v>1</v>
      </c>
      <c r="E23" s="12">
        <f t="shared" si="0"/>
        <v>0</v>
      </c>
      <c r="F23" s="13">
        <f t="shared" si="1"/>
        <v>1</v>
      </c>
      <c r="G23" s="13">
        <f t="shared" si="2"/>
        <v>0</v>
      </c>
      <c r="H23" s="12"/>
    </row>
    <row r="24" spans="1:8" x14ac:dyDescent="0.2">
      <c r="A24" s="12">
        <v>29</v>
      </c>
      <c r="B24" s="12" t="s">
        <v>30</v>
      </c>
      <c r="C24" s="12">
        <v>1</v>
      </c>
      <c r="D24" s="12">
        <v>1</v>
      </c>
      <c r="E24" s="12">
        <f t="shared" si="0"/>
        <v>0</v>
      </c>
      <c r="F24" s="13">
        <f t="shared" si="1"/>
        <v>1</v>
      </c>
      <c r="G24" s="13">
        <f t="shared" si="2"/>
        <v>0</v>
      </c>
      <c r="H24" s="12"/>
    </row>
    <row r="25" spans="1:8" x14ac:dyDescent="0.2">
      <c r="A25" s="12">
        <v>30</v>
      </c>
      <c r="B25" s="12" t="s">
        <v>31</v>
      </c>
      <c r="C25" s="12">
        <v>1</v>
      </c>
      <c r="D25" s="12">
        <v>1</v>
      </c>
      <c r="E25" s="12">
        <f t="shared" si="0"/>
        <v>0</v>
      </c>
      <c r="F25" s="13">
        <f t="shared" si="1"/>
        <v>1</v>
      </c>
      <c r="G25" s="13">
        <f t="shared" si="2"/>
        <v>0</v>
      </c>
      <c r="H25" s="12"/>
    </row>
    <row r="26" spans="1:8" x14ac:dyDescent="0.2">
      <c r="A26" s="12">
        <v>31</v>
      </c>
      <c r="B26" s="12" t="s">
        <v>32</v>
      </c>
      <c r="C26" s="12">
        <v>1</v>
      </c>
      <c r="D26" s="12">
        <v>1</v>
      </c>
      <c r="E26" s="12">
        <f t="shared" si="0"/>
        <v>0</v>
      </c>
      <c r="F26" s="13">
        <f t="shared" si="1"/>
        <v>1</v>
      </c>
      <c r="G26" s="13">
        <f t="shared" si="2"/>
        <v>0</v>
      </c>
      <c r="H26" s="12"/>
    </row>
    <row r="27" spans="1:8" x14ac:dyDescent="0.2">
      <c r="A27" s="12">
        <v>32</v>
      </c>
      <c r="B27" s="12" t="s">
        <v>33</v>
      </c>
      <c r="C27" s="12">
        <v>1</v>
      </c>
      <c r="D27" s="12">
        <v>1</v>
      </c>
      <c r="E27" s="12">
        <f t="shared" si="0"/>
        <v>0</v>
      </c>
      <c r="F27" s="13">
        <f t="shared" si="1"/>
        <v>1</v>
      </c>
      <c r="G27" s="13">
        <f t="shared" si="2"/>
        <v>0</v>
      </c>
      <c r="H27" s="12"/>
    </row>
    <row r="28" spans="1:8" x14ac:dyDescent="0.2">
      <c r="A28" s="12">
        <v>33</v>
      </c>
      <c r="B28" s="12" t="s">
        <v>34</v>
      </c>
      <c r="C28" s="12">
        <v>1</v>
      </c>
      <c r="D28" s="12">
        <v>1</v>
      </c>
      <c r="E28" s="12">
        <f t="shared" si="0"/>
        <v>0</v>
      </c>
      <c r="F28" s="13">
        <f t="shared" si="1"/>
        <v>1</v>
      </c>
      <c r="G28" s="13">
        <f t="shared" si="2"/>
        <v>0</v>
      </c>
      <c r="H28" s="12"/>
    </row>
    <row r="29" spans="1:8" x14ac:dyDescent="0.2">
      <c r="A29" s="12">
        <v>34</v>
      </c>
      <c r="B29" s="12" t="s">
        <v>35</v>
      </c>
      <c r="C29" s="12">
        <v>1</v>
      </c>
      <c r="D29" s="12">
        <v>1</v>
      </c>
      <c r="E29" s="12">
        <f t="shared" si="0"/>
        <v>0</v>
      </c>
      <c r="F29" s="13">
        <f t="shared" si="1"/>
        <v>1</v>
      </c>
      <c r="G29" s="13">
        <f t="shared" si="2"/>
        <v>0</v>
      </c>
      <c r="H29" s="12"/>
    </row>
    <row r="30" spans="1:8" x14ac:dyDescent="0.2">
      <c r="A30" s="12">
        <v>35</v>
      </c>
      <c r="B30" s="12" t="s">
        <v>36</v>
      </c>
      <c r="C30" s="12">
        <v>1</v>
      </c>
      <c r="D30" s="12">
        <v>1</v>
      </c>
      <c r="E30" s="12">
        <f t="shared" si="0"/>
        <v>0</v>
      </c>
      <c r="F30" s="13">
        <f t="shared" si="1"/>
        <v>1</v>
      </c>
      <c r="G30" s="13">
        <f t="shared" si="2"/>
        <v>0</v>
      </c>
      <c r="H30" s="12"/>
    </row>
    <row r="31" spans="1:8" x14ac:dyDescent="0.2">
      <c r="A31" s="12">
        <v>36</v>
      </c>
      <c r="B31" s="12" t="s">
        <v>37</v>
      </c>
      <c r="C31" s="12">
        <v>1</v>
      </c>
      <c r="D31" s="12">
        <v>1</v>
      </c>
      <c r="E31" s="12">
        <f t="shared" si="0"/>
        <v>0</v>
      </c>
      <c r="F31" s="13">
        <f t="shared" si="1"/>
        <v>1</v>
      </c>
      <c r="G31" s="13">
        <f t="shared" si="2"/>
        <v>0</v>
      </c>
      <c r="H31" s="12"/>
    </row>
    <row r="32" spans="1:8" x14ac:dyDescent="0.2">
      <c r="A32" s="12">
        <v>37</v>
      </c>
      <c r="B32" s="12" t="s">
        <v>38</v>
      </c>
      <c r="C32" s="12">
        <v>1</v>
      </c>
      <c r="D32" s="12">
        <v>1</v>
      </c>
      <c r="E32" s="12">
        <f t="shared" si="0"/>
        <v>0</v>
      </c>
      <c r="F32" s="13">
        <f t="shared" si="1"/>
        <v>1</v>
      </c>
      <c r="G32" s="13">
        <f t="shared" si="2"/>
        <v>0</v>
      </c>
      <c r="H32" s="12"/>
    </row>
    <row r="33" spans="1:8" x14ac:dyDescent="0.2">
      <c r="A33" s="12">
        <v>38</v>
      </c>
      <c r="B33" s="12" t="s">
        <v>39</v>
      </c>
      <c r="C33" s="12">
        <v>1</v>
      </c>
      <c r="D33" s="12">
        <v>1</v>
      </c>
      <c r="E33" s="12">
        <f t="shared" si="0"/>
        <v>0</v>
      </c>
      <c r="F33" s="13">
        <f t="shared" si="1"/>
        <v>1</v>
      </c>
      <c r="G33" s="13">
        <f t="shared" si="2"/>
        <v>0</v>
      </c>
      <c r="H33" s="12"/>
    </row>
    <row r="34" spans="1:8" x14ac:dyDescent="0.2">
      <c r="A34" s="12">
        <v>39</v>
      </c>
      <c r="B34" s="12" t="s">
        <v>40</v>
      </c>
      <c r="C34" s="12">
        <v>1</v>
      </c>
      <c r="D34" s="12">
        <v>1</v>
      </c>
      <c r="E34" s="12">
        <f t="shared" si="0"/>
        <v>0</v>
      </c>
      <c r="F34" s="13">
        <f t="shared" si="1"/>
        <v>1</v>
      </c>
      <c r="G34" s="13">
        <f t="shared" si="2"/>
        <v>0</v>
      </c>
      <c r="H34" s="12"/>
    </row>
    <row r="35" spans="1:8" x14ac:dyDescent="0.2">
      <c r="A35" s="12">
        <v>40</v>
      </c>
      <c r="B35" s="12" t="s">
        <v>41</v>
      </c>
      <c r="C35" s="12">
        <v>1</v>
      </c>
      <c r="D35" s="12">
        <v>1</v>
      </c>
      <c r="E35" s="12">
        <f t="shared" si="0"/>
        <v>0</v>
      </c>
      <c r="F35" s="13">
        <f t="shared" si="1"/>
        <v>1</v>
      </c>
      <c r="G35" s="13">
        <f t="shared" si="2"/>
        <v>0</v>
      </c>
      <c r="H35" s="12"/>
    </row>
    <row r="36" spans="1:8" x14ac:dyDescent="0.2">
      <c r="A36" s="12">
        <v>41</v>
      </c>
      <c r="B36" s="12" t="s">
        <v>42</v>
      </c>
      <c r="C36" s="12">
        <v>1</v>
      </c>
      <c r="D36" s="12">
        <v>1</v>
      </c>
      <c r="E36" s="12">
        <f t="shared" si="0"/>
        <v>0</v>
      </c>
      <c r="F36" s="13">
        <f t="shared" si="1"/>
        <v>1</v>
      </c>
      <c r="G36" s="13">
        <f t="shared" si="2"/>
        <v>0</v>
      </c>
      <c r="H36" s="12"/>
    </row>
    <row r="37" spans="1:8" x14ac:dyDescent="0.2">
      <c r="A37" s="12">
        <v>42</v>
      </c>
      <c r="B37" s="12" t="s">
        <v>43</v>
      </c>
      <c r="C37" s="12">
        <v>1</v>
      </c>
      <c r="D37" s="12">
        <v>1</v>
      </c>
      <c r="E37" s="12">
        <f t="shared" si="0"/>
        <v>0</v>
      </c>
      <c r="F37" s="13">
        <f t="shared" si="1"/>
        <v>1</v>
      </c>
      <c r="G37" s="13">
        <f t="shared" si="2"/>
        <v>0</v>
      </c>
      <c r="H37" s="12"/>
    </row>
    <row r="38" spans="1:8" x14ac:dyDescent="0.2">
      <c r="A38" s="12">
        <v>43</v>
      </c>
      <c r="B38" s="12" t="s">
        <v>44</v>
      </c>
      <c r="C38" s="12">
        <v>1</v>
      </c>
      <c r="D38" s="12">
        <v>1</v>
      </c>
      <c r="E38" s="12">
        <f t="shared" si="0"/>
        <v>0</v>
      </c>
      <c r="F38" s="13">
        <f t="shared" si="1"/>
        <v>1</v>
      </c>
      <c r="G38" s="13">
        <f t="shared" si="2"/>
        <v>0</v>
      </c>
      <c r="H3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2017-08-05T05:29:56Z</dcterms:created>
  <dcterms:modified xsi:type="dcterms:W3CDTF">2017-08-05T05:31:34Z</dcterms:modified>
</cp:coreProperties>
</file>