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GPLAT-DATA-MODEL\feedbackSentimentAnalysis\data\feedbacks\"/>
    </mc:Choice>
  </mc:AlternateContent>
  <bookViews>
    <workbookView xWindow="0" yWindow="0" windowWidth="22260" windowHeight="12645" tabRatio="702" activeTab="1"/>
  </bookViews>
  <sheets>
    <sheet name="统计" sheetId="1" r:id="rId1"/>
    <sheet name="总计" sheetId="2" r:id="rId2"/>
    <sheet name="Sheet2" sheetId="4" r:id="rId3"/>
  </sheets>
  <definedNames>
    <definedName name="_xlnm._FilterDatabase" localSheetId="1" hidden="1">总计!$A$1:$BS$791</definedName>
  </definedNames>
  <calcPr calcId="162913"/>
</workbook>
</file>

<file path=xl/calcChain.xml><?xml version="1.0" encoding="utf-8"?>
<calcChain xmlns="http://schemas.openxmlformats.org/spreadsheetml/2006/main">
  <c r="J792" i="2" l="1"/>
  <c r="J686" i="2"/>
  <c r="J595" i="2"/>
  <c r="J477" i="2"/>
  <c r="J793" i="2" s="1"/>
  <c r="J374" i="2"/>
  <c r="J268" i="2"/>
  <c r="J133" i="2"/>
  <c r="B25" i="4"/>
  <c r="B23" i="4"/>
  <c r="B20" i="4"/>
  <c r="B16" i="4"/>
  <c r="B14" i="4"/>
  <c r="B12" i="4"/>
  <c r="B4" i="4"/>
  <c r="B26" i="4" s="1"/>
  <c r="M64" i="1"/>
  <c r="L64" i="1"/>
  <c r="K64" i="1"/>
  <c r="J64" i="1"/>
  <c r="I64" i="1"/>
  <c r="H64" i="1"/>
  <c r="G64" i="1"/>
  <c r="F64" i="1"/>
  <c r="E64" i="1"/>
  <c r="D64" i="1"/>
  <c r="C64" i="1"/>
  <c r="B64" i="1"/>
  <c r="M63" i="1"/>
  <c r="L63" i="1"/>
  <c r="K63" i="1"/>
  <c r="J63" i="1"/>
  <c r="I63" i="1"/>
  <c r="H63" i="1"/>
  <c r="G63" i="1"/>
  <c r="F63" i="1"/>
  <c r="E63" i="1"/>
  <c r="D63" i="1"/>
  <c r="C63" i="1"/>
  <c r="B63" i="1"/>
  <c r="M62" i="1"/>
  <c r="L62" i="1"/>
  <c r="K62" i="1"/>
  <c r="J62" i="1"/>
  <c r="I62" i="1"/>
  <c r="H62" i="1"/>
  <c r="G62" i="1"/>
  <c r="F62" i="1"/>
  <c r="E62" i="1"/>
  <c r="D62" i="1"/>
  <c r="C62" i="1"/>
  <c r="B62" i="1"/>
  <c r="M61" i="1"/>
  <c r="L61" i="1"/>
  <c r="K61" i="1"/>
  <c r="J61" i="1"/>
  <c r="I61" i="1"/>
  <c r="H61" i="1"/>
  <c r="G61" i="1"/>
  <c r="F61" i="1"/>
  <c r="E61" i="1"/>
  <c r="D61" i="1"/>
  <c r="C61" i="1"/>
  <c r="B61" i="1"/>
  <c r="M60" i="1"/>
  <c r="L60" i="1"/>
  <c r="K60" i="1"/>
  <c r="J60" i="1"/>
  <c r="I60" i="1"/>
  <c r="H60" i="1"/>
  <c r="G60" i="1"/>
  <c r="F60" i="1"/>
  <c r="E60" i="1"/>
  <c r="D60" i="1"/>
  <c r="C60" i="1"/>
  <c r="B60" i="1"/>
  <c r="M59" i="1"/>
  <c r="L59" i="1"/>
  <c r="K59" i="1"/>
  <c r="J59" i="1"/>
  <c r="I59" i="1"/>
  <c r="H59" i="1"/>
  <c r="G59" i="1"/>
  <c r="F59" i="1"/>
  <c r="E59" i="1"/>
  <c r="D59" i="1"/>
  <c r="C59" i="1"/>
  <c r="B59" i="1"/>
  <c r="M58" i="1"/>
  <c r="L58" i="1"/>
  <c r="K58" i="1"/>
  <c r="J58" i="1"/>
  <c r="I58" i="1"/>
  <c r="H58" i="1"/>
  <c r="G58" i="1"/>
  <c r="F58" i="1"/>
  <c r="E58" i="1"/>
  <c r="D58" i="1"/>
  <c r="C58" i="1"/>
  <c r="B58" i="1"/>
  <c r="M57" i="1"/>
  <c r="L57" i="1"/>
  <c r="K57" i="1"/>
  <c r="J57" i="1"/>
  <c r="I57" i="1"/>
  <c r="H57" i="1"/>
  <c r="G57" i="1"/>
  <c r="F57" i="1"/>
  <c r="E57" i="1"/>
  <c r="D57" i="1"/>
  <c r="C57" i="1"/>
  <c r="B57" i="1"/>
  <c r="M56" i="1"/>
  <c r="L56" i="1"/>
  <c r="K56" i="1"/>
  <c r="J56" i="1"/>
  <c r="I56" i="1"/>
  <c r="H56" i="1"/>
  <c r="G56" i="1"/>
  <c r="F56" i="1"/>
  <c r="E56" i="1"/>
  <c r="D56" i="1"/>
  <c r="C56" i="1"/>
  <c r="B56" i="1"/>
  <c r="M55" i="1"/>
  <c r="L55" i="1"/>
  <c r="K55" i="1"/>
  <c r="J55" i="1"/>
  <c r="I55" i="1"/>
  <c r="H55" i="1"/>
  <c r="G55" i="1"/>
  <c r="F55" i="1"/>
  <c r="E55" i="1"/>
  <c r="D55" i="1"/>
  <c r="C55" i="1"/>
  <c r="B55" i="1"/>
  <c r="M54" i="1"/>
  <c r="L54" i="1"/>
  <c r="K54" i="1"/>
  <c r="J54" i="1"/>
  <c r="I54" i="1"/>
  <c r="H54" i="1"/>
  <c r="G54" i="1"/>
  <c r="F54" i="1"/>
  <c r="E54" i="1"/>
  <c r="D54" i="1"/>
  <c r="C54" i="1"/>
  <c r="B54" i="1"/>
  <c r="M53" i="1"/>
  <c r="L53" i="1"/>
  <c r="K53" i="1"/>
  <c r="J53" i="1"/>
  <c r="I53" i="1"/>
  <c r="H53" i="1"/>
  <c r="G53" i="1"/>
  <c r="F53" i="1"/>
  <c r="E53" i="1"/>
  <c r="D53" i="1"/>
  <c r="C53" i="1"/>
  <c r="B53" i="1"/>
  <c r="M52" i="1"/>
  <c r="L52" i="1"/>
  <c r="K52" i="1"/>
  <c r="J52" i="1"/>
  <c r="I52" i="1"/>
  <c r="H52" i="1"/>
  <c r="G52" i="1"/>
  <c r="F52" i="1"/>
  <c r="E52" i="1"/>
  <c r="D52" i="1"/>
  <c r="C52" i="1"/>
  <c r="B52" i="1"/>
  <c r="M51" i="1"/>
  <c r="L51" i="1"/>
  <c r="K51" i="1"/>
  <c r="J51" i="1"/>
  <c r="I51" i="1"/>
  <c r="H51" i="1"/>
  <c r="G51" i="1"/>
  <c r="F51" i="1"/>
  <c r="E51" i="1"/>
  <c r="D51" i="1"/>
  <c r="C51" i="1"/>
  <c r="B51" i="1"/>
  <c r="M50" i="1"/>
  <c r="L50" i="1"/>
  <c r="K50" i="1"/>
  <c r="J50" i="1"/>
  <c r="I50" i="1"/>
  <c r="H50" i="1"/>
  <c r="G50" i="1"/>
  <c r="F50" i="1"/>
  <c r="E50" i="1"/>
  <c r="D50" i="1"/>
  <c r="C50" i="1"/>
  <c r="B50" i="1"/>
  <c r="M49" i="1"/>
  <c r="L49" i="1"/>
  <c r="K49" i="1"/>
  <c r="J49" i="1"/>
  <c r="I49" i="1"/>
  <c r="H49" i="1"/>
  <c r="G49" i="1"/>
  <c r="F49" i="1"/>
  <c r="E49" i="1"/>
  <c r="D49" i="1"/>
  <c r="C49" i="1"/>
  <c r="B49" i="1"/>
  <c r="M48" i="1"/>
  <c r="L48" i="1"/>
  <c r="K48" i="1"/>
  <c r="J48" i="1"/>
  <c r="I48" i="1"/>
  <c r="H48" i="1"/>
  <c r="G48" i="1"/>
  <c r="F48" i="1"/>
  <c r="E48" i="1"/>
  <c r="D48" i="1"/>
  <c r="C48" i="1"/>
  <c r="B48" i="1"/>
  <c r="M47" i="1"/>
  <c r="L47" i="1"/>
  <c r="K47" i="1"/>
  <c r="J47" i="1"/>
  <c r="I47" i="1"/>
  <c r="H47" i="1"/>
  <c r="G47" i="1"/>
  <c r="F47" i="1"/>
  <c r="E47" i="1"/>
  <c r="D47" i="1"/>
  <c r="C47" i="1"/>
  <c r="B47" i="1"/>
  <c r="M46" i="1"/>
  <c r="L46" i="1"/>
  <c r="K46" i="1"/>
  <c r="J46" i="1"/>
  <c r="I46" i="1"/>
  <c r="H46" i="1"/>
  <c r="G46" i="1"/>
  <c r="F46" i="1"/>
  <c r="E46" i="1"/>
  <c r="D46" i="1"/>
  <c r="C46" i="1"/>
  <c r="B46" i="1"/>
  <c r="M45" i="1"/>
  <c r="L45" i="1"/>
  <c r="K45" i="1"/>
  <c r="J45" i="1"/>
  <c r="I45" i="1"/>
  <c r="H45" i="1"/>
  <c r="G45" i="1"/>
  <c r="F45" i="1"/>
  <c r="E45" i="1"/>
  <c r="D45" i="1"/>
  <c r="C45" i="1"/>
  <c r="B45" i="1"/>
  <c r="M44" i="1"/>
  <c r="L44" i="1"/>
  <c r="K44" i="1"/>
  <c r="J44" i="1"/>
  <c r="I44" i="1"/>
  <c r="H44" i="1"/>
  <c r="G44" i="1"/>
  <c r="F44" i="1"/>
  <c r="E44" i="1"/>
  <c r="D44" i="1"/>
  <c r="C44" i="1"/>
  <c r="B44" i="1"/>
  <c r="M43" i="1"/>
  <c r="L43" i="1"/>
  <c r="K43" i="1"/>
  <c r="J43" i="1"/>
  <c r="I43" i="1"/>
  <c r="H43" i="1"/>
  <c r="G43" i="1"/>
  <c r="F43" i="1"/>
  <c r="E43" i="1"/>
  <c r="D43" i="1"/>
  <c r="C43" i="1"/>
  <c r="B43" i="1"/>
  <c r="M42" i="1"/>
  <c r="L42" i="1"/>
  <c r="K42" i="1"/>
  <c r="J42" i="1"/>
  <c r="I42" i="1"/>
  <c r="H42" i="1"/>
  <c r="G42" i="1"/>
  <c r="F42" i="1"/>
  <c r="E42" i="1"/>
  <c r="D42" i="1"/>
  <c r="C42" i="1"/>
  <c r="B42" i="1"/>
  <c r="M41" i="1"/>
  <c r="L41" i="1"/>
  <c r="K41" i="1"/>
  <c r="J41" i="1"/>
  <c r="I41" i="1"/>
  <c r="H41" i="1"/>
  <c r="G41" i="1"/>
  <c r="F41" i="1"/>
  <c r="E41" i="1"/>
  <c r="D41" i="1"/>
  <c r="C41" i="1"/>
  <c r="B41" i="1"/>
  <c r="M40" i="1"/>
  <c r="L40" i="1"/>
  <c r="K40" i="1"/>
  <c r="J40" i="1"/>
  <c r="I40" i="1"/>
  <c r="H40" i="1"/>
  <c r="G40" i="1"/>
  <c r="F40" i="1"/>
  <c r="E40" i="1"/>
  <c r="D40" i="1"/>
  <c r="C40" i="1"/>
  <c r="B40" i="1"/>
  <c r="M39" i="1"/>
  <c r="L39" i="1"/>
  <c r="K39" i="1"/>
  <c r="J39" i="1"/>
  <c r="I39" i="1"/>
  <c r="H39" i="1"/>
  <c r="G39" i="1"/>
  <c r="F39" i="1"/>
  <c r="E39" i="1"/>
  <c r="D39" i="1"/>
  <c r="C39" i="1"/>
  <c r="B39" i="1"/>
  <c r="M38" i="1"/>
  <c r="L38" i="1"/>
  <c r="K38" i="1"/>
  <c r="J38" i="1"/>
  <c r="I38" i="1"/>
  <c r="H38" i="1"/>
  <c r="G38" i="1"/>
  <c r="F38" i="1"/>
  <c r="E38" i="1"/>
  <c r="D38" i="1"/>
  <c r="C38" i="1"/>
  <c r="B38" i="1"/>
  <c r="M37" i="1"/>
  <c r="L37" i="1"/>
  <c r="K37" i="1"/>
  <c r="J37" i="1"/>
  <c r="I37" i="1"/>
  <c r="H37" i="1"/>
  <c r="G37" i="1"/>
  <c r="F37" i="1"/>
  <c r="E37" i="1"/>
  <c r="D37" i="1"/>
  <c r="C37" i="1"/>
  <c r="B37" i="1"/>
  <c r="M36" i="1"/>
  <c r="L36" i="1"/>
  <c r="K36" i="1"/>
  <c r="J36" i="1"/>
  <c r="I36" i="1"/>
  <c r="H36" i="1"/>
  <c r="G36" i="1"/>
  <c r="F36" i="1"/>
  <c r="E36" i="1"/>
  <c r="D36" i="1"/>
  <c r="C36" i="1"/>
  <c r="B36" i="1"/>
  <c r="M35" i="1"/>
  <c r="L35" i="1"/>
  <c r="K35" i="1"/>
  <c r="J35" i="1"/>
  <c r="I35" i="1"/>
  <c r="H35" i="1"/>
  <c r="G35" i="1"/>
  <c r="F35" i="1"/>
  <c r="E35" i="1"/>
  <c r="D35" i="1"/>
  <c r="C35" i="1"/>
  <c r="B35" i="1"/>
  <c r="M34" i="1"/>
  <c r="L34" i="1"/>
  <c r="K34" i="1"/>
  <c r="J34" i="1"/>
  <c r="I34" i="1"/>
  <c r="H34" i="1"/>
  <c r="G34" i="1"/>
  <c r="F34" i="1"/>
  <c r="E34" i="1"/>
  <c r="D34" i="1"/>
  <c r="C34" i="1"/>
  <c r="B34" i="1"/>
  <c r="M33" i="1"/>
  <c r="L33" i="1"/>
  <c r="K33" i="1"/>
  <c r="J33" i="1"/>
  <c r="I33" i="1"/>
  <c r="H33" i="1"/>
  <c r="G33" i="1"/>
  <c r="F33" i="1"/>
  <c r="E33" i="1"/>
  <c r="D33" i="1"/>
  <c r="C33" i="1"/>
  <c r="B33" i="1"/>
  <c r="M32" i="1"/>
  <c r="L32" i="1"/>
  <c r="K32" i="1"/>
  <c r="J32" i="1"/>
  <c r="I32" i="1"/>
  <c r="H32" i="1"/>
  <c r="G32" i="1"/>
  <c r="F32" i="1"/>
  <c r="E32" i="1"/>
  <c r="D32" i="1"/>
  <c r="C32" i="1"/>
  <c r="B32" i="1"/>
  <c r="M31" i="1"/>
  <c r="L31" i="1"/>
  <c r="K31" i="1"/>
  <c r="J31" i="1"/>
  <c r="I31" i="1"/>
  <c r="H31" i="1"/>
  <c r="G31" i="1"/>
  <c r="F31" i="1"/>
  <c r="E31" i="1"/>
  <c r="D31" i="1"/>
  <c r="C31" i="1"/>
  <c r="B31" i="1"/>
  <c r="M30" i="1"/>
  <c r="L30" i="1"/>
  <c r="K30" i="1"/>
  <c r="J30" i="1"/>
  <c r="I30" i="1"/>
  <c r="H30" i="1"/>
  <c r="G30" i="1"/>
  <c r="F30" i="1"/>
  <c r="E30" i="1"/>
  <c r="D30" i="1"/>
  <c r="C30" i="1"/>
  <c r="B30" i="1"/>
  <c r="M29" i="1"/>
  <c r="L29" i="1"/>
  <c r="K29" i="1"/>
  <c r="J29" i="1"/>
  <c r="I29" i="1"/>
  <c r="H29" i="1"/>
  <c r="G29" i="1"/>
  <c r="F29" i="1"/>
  <c r="E29" i="1"/>
  <c r="D29" i="1"/>
  <c r="C29" i="1"/>
  <c r="B29" i="1"/>
  <c r="M28" i="1"/>
  <c r="L28" i="1"/>
  <c r="K28" i="1"/>
  <c r="J28" i="1"/>
  <c r="I28" i="1"/>
  <c r="H28" i="1"/>
  <c r="G28" i="1"/>
  <c r="F28" i="1"/>
  <c r="E28" i="1"/>
  <c r="D28" i="1"/>
  <c r="C28" i="1"/>
  <c r="B28" i="1"/>
  <c r="M27" i="1"/>
  <c r="L27" i="1"/>
  <c r="K27" i="1"/>
  <c r="J27" i="1"/>
  <c r="I27" i="1"/>
  <c r="H27" i="1"/>
  <c r="G27" i="1"/>
  <c r="F27" i="1"/>
  <c r="E27" i="1"/>
  <c r="D27" i="1"/>
  <c r="C27" i="1"/>
  <c r="B27" i="1"/>
  <c r="M26" i="1"/>
  <c r="L26" i="1"/>
  <c r="K26" i="1"/>
  <c r="J26" i="1"/>
  <c r="I26" i="1"/>
  <c r="H26" i="1"/>
  <c r="G26" i="1"/>
  <c r="F26" i="1"/>
  <c r="E26" i="1"/>
  <c r="D26" i="1"/>
  <c r="C26" i="1"/>
  <c r="B26" i="1"/>
  <c r="M25" i="1"/>
  <c r="L25" i="1"/>
  <c r="K25" i="1"/>
  <c r="J25" i="1"/>
  <c r="I25" i="1"/>
  <c r="H25" i="1"/>
  <c r="G25" i="1"/>
  <c r="F25" i="1"/>
  <c r="E25" i="1"/>
  <c r="D25" i="1"/>
  <c r="C25" i="1"/>
  <c r="B25" i="1"/>
  <c r="M24" i="1"/>
  <c r="L24" i="1"/>
  <c r="K24" i="1"/>
  <c r="J24" i="1"/>
  <c r="I24" i="1"/>
  <c r="H24" i="1"/>
  <c r="G24" i="1"/>
  <c r="F24" i="1"/>
  <c r="E24" i="1"/>
  <c r="D24" i="1"/>
  <c r="C24" i="1"/>
  <c r="B24" i="1"/>
  <c r="M23" i="1"/>
  <c r="L23" i="1"/>
  <c r="K23" i="1"/>
  <c r="J23" i="1"/>
  <c r="I23" i="1"/>
  <c r="H23" i="1"/>
  <c r="G23" i="1"/>
  <c r="F23" i="1"/>
  <c r="E23" i="1"/>
  <c r="D23" i="1"/>
  <c r="C23" i="1"/>
  <c r="B23" i="1"/>
  <c r="M22" i="1"/>
  <c r="L22" i="1"/>
  <c r="K22" i="1"/>
  <c r="J22" i="1"/>
  <c r="I22" i="1"/>
  <c r="H22" i="1"/>
  <c r="G22" i="1"/>
  <c r="F22" i="1"/>
  <c r="E22" i="1"/>
  <c r="D22" i="1"/>
  <c r="C22" i="1"/>
  <c r="B22" i="1"/>
  <c r="M21" i="1"/>
  <c r="L21" i="1"/>
  <c r="K21" i="1"/>
  <c r="J21" i="1"/>
  <c r="I21" i="1"/>
  <c r="H21" i="1"/>
  <c r="G21" i="1"/>
  <c r="F21" i="1"/>
  <c r="E21" i="1"/>
  <c r="D21" i="1"/>
  <c r="C21" i="1"/>
  <c r="B21" i="1"/>
  <c r="M20" i="1"/>
  <c r="L20" i="1"/>
  <c r="K20" i="1"/>
  <c r="J20" i="1"/>
  <c r="I20" i="1"/>
  <c r="H20" i="1"/>
  <c r="G20" i="1"/>
  <c r="F20" i="1"/>
  <c r="E20" i="1"/>
  <c r="D20" i="1"/>
  <c r="C20" i="1"/>
  <c r="B20" i="1"/>
  <c r="M19" i="1"/>
  <c r="L19" i="1"/>
  <c r="K19" i="1"/>
  <c r="J19" i="1"/>
  <c r="I19" i="1"/>
  <c r="H19" i="1"/>
  <c r="G19" i="1"/>
  <c r="F19" i="1"/>
  <c r="E19" i="1"/>
  <c r="D19" i="1"/>
  <c r="C19" i="1"/>
  <c r="B19" i="1"/>
  <c r="M18" i="1"/>
  <c r="L18" i="1"/>
  <c r="K18" i="1"/>
  <c r="J18" i="1"/>
  <c r="I18" i="1"/>
  <c r="H18" i="1"/>
  <c r="G18" i="1"/>
  <c r="F18" i="1"/>
  <c r="E18" i="1"/>
  <c r="D18" i="1"/>
  <c r="C18" i="1"/>
  <c r="B18" i="1"/>
  <c r="M17" i="1"/>
  <c r="L17" i="1"/>
  <c r="K17" i="1"/>
  <c r="J17" i="1"/>
  <c r="I17" i="1"/>
  <c r="H17" i="1"/>
  <c r="G17" i="1"/>
  <c r="F17" i="1"/>
  <c r="E17" i="1"/>
  <c r="D17" i="1"/>
  <c r="C17" i="1"/>
  <c r="B17" i="1"/>
  <c r="M16" i="1"/>
  <c r="L16" i="1"/>
  <c r="K16" i="1"/>
  <c r="J16" i="1"/>
  <c r="I16" i="1"/>
  <c r="H16" i="1"/>
  <c r="G16" i="1"/>
  <c r="F16" i="1"/>
  <c r="E16" i="1"/>
  <c r="D16" i="1"/>
  <c r="C16" i="1"/>
  <c r="B16" i="1"/>
  <c r="M15" i="1"/>
  <c r="L15" i="1"/>
  <c r="K15" i="1"/>
  <c r="J15" i="1"/>
  <c r="I15" i="1"/>
  <c r="H15" i="1"/>
  <c r="G15" i="1"/>
  <c r="F15" i="1"/>
  <c r="E15" i="1"/>
  <c r="D15" i="1"/>
  <c r="C15" i="1"/>
  <c r="B15" i="1"/>
  <c r="M14" i="1"/>
  <c r="L14" i="1"/>
  <c r="K14" i="1"/>
  <c r="J14" i="1"/>
  <c r="I14" i="1"/>
  <c r="H14" i="1"/>
  <c r="G14" i="1"/>
  <c r="F14" i="1"/>
  <c r="E14" i="1"/>
  <c r="D14" i="1"/>
  <c r="C14" i="1"/>
  <c r="B14" i="1"/>
  <c r="M13" i="1"/>
  <c r="L13" i="1"/>
  <c r="K13" i="1"/>
  <c r="J13" i="1"/>
  <c r="I13" i="1"/>
  <c r="H13" i="1"/>
  <c r="G13" i="1"/>
  <c r="F13" i="1"/>
  <c r="E13" i="1"/>
  <c r="D13" i="1"/>
  <c r="C13" i="1"/>
  <c r="B13" i="1"/>
  <c r="M12" i="1"/>
  <c r="L12" i="1"/>
  <c r="K12" i="1"/>
  <c r="J12" i="1"/>
  <c r="I12" i="1"/>
  <c r="H12" i="1"/>
  <c r="G12" i="1"/>
  <c r="F12" i="1"/>
  <c r="E12" i="1"/>
  <c r="D12" i="1"/>
  <c r="C12" i="1"/>
  <c r="B12" i="1"/>
  <c r="M11" i="1"/>
  <c r="L11" i="1"/>
  <c r="K11" i="1"/>
  <c r="J11" i="1"/>
  <c r="I11" i="1"/>
  <c r="H11" i="1"/>
  <c r="G11" i="1"/>
  <c r="F11" i="1"/>
  <c r="E11" i="1"/>
  <c r="D11" i="1"/>
  <c r="C11" i="1"/>
  <c r="B11" i="1"/>
  <c r="M10" i="1"/>
  <c r="L10" i="1"/>
  <c r="K10" i="1"/>
  <c r="J10" i="1"/>
  <c r="I10" i="1"/>
  <c r="H10" i="1"/>
  <c r="G10" i="1"/>
  <c r="F10" i="1"/>
  <c r="E10" i="1"/>
  <c r="D10" i="1"/>
  <c r="C10" i="1"/>
  <c r="B10" i="1"/>
  <c r="M9" i="1"/>
  <c r="L9" i="1"/>
  <c r="K9" i="1"/>
  <c r="J9" i="1"/>
  <c r="I9" i="1"/>
  <c r="H9" i="1"/>
  <c r="G9" i="1"/>
  <c r="F9" i="1"/>
  <c r="E9" i="1"/>
  <c r="D9" i="1"/>
  <c r="C9" i="1"/>
  <c r="B9" i="1"/>
  <c r="M8" i="1"/>
  <c r="L8" i="1"/>
  <c r="K8" i="1"/>
  <c r="J8" i="1"/>
  <c r="I8" i="1"/>
  <c r="H8" i="1"/>
  <c r="G8" i="1"/>
  <c r="F8" i="1"/>
  <c r="E8" i="1"/>
  <c r="D8" i="1"/>
  <c r="C8" i="1"/>
  <c r="B8" i="1"/>
  <c r="M7" i="1"/>
  <c r="L7" i="1"/>
  <c r="K7" i="1"/>
  <c r="J7" i="1"/>
  <c r="I7" i="1"/>
  <c r="H7" i="1"/>
  <c r="G7" i="1"/>
  <c r="F7" i="1"/>
  <c r="E7" i="1"/>
  <c r="D7" i="1"/>
  <c r="C7" i="1"/>
  <c r="B7" i="1"/>
  <c r="M6" i="1"/>
  <c r="L6" i="1"/>
  <c r="K6" i="1"/>
  <c r="J6" i="1"/>
  <c r="I6" i="1"/>
  <c r="H6" i="1"/>
  <c r="G6" i="1"/>
  <c r="F6" i="1"/>
  <c r="E6" i="1"/>
  <c r="D6" i="1"/>
  <c r="C6" i="1"/>
  <c r="B6" i="1"/>
  <c r="M5" i="1"/>
  <c r="L5" i="1"/>
  <c r="K5" i="1"/>
  <c r="J5" i="1"/>
  <c r="I5" i="1"/>
  <c r="H5" i="1"/>
  <c r="G5" i="1"/>
  <c r="F5" i="1"/>
  <c r="E5" i="1"/>
  <c r="D5" i="1"/>
  <c r="C5" i="1"/>
  <c r="B5" i="1"/>
  <c r="M4" i="1"/>
  <c r="L4" i="1"/>
  <c r="K4" i="1"/>
  <c r="J4" i="1"/>
  <c r="I4" i="1"/>
  <c r="H4" i="1"/>
  <c r="G4" i="1"/>
  <c r="F4" i="1"/>
  <c r="E4" i="1"/>
  <c r="D4" i="1"/>
  <c r="C4" i="1"/>
  <c r="B4" i="1"/>
  <c r="M3" i="1"/>
  <c r="L3" i="1"/>
  <c r="K3" i="1"/>
  <c r="J3" i="1"/>
  <c r="I3" i="1"/>
  <c r="H3" i="1"/>
  <c r="G3" i="1"/>
  <c r="F3" i="1"/>
  <c r="E3" i="1"/>
  <c r="D3" i="1"/>
  <c r="C3" i="1"/>
  <c r="B3" i="1"/>
</calcChain>
</file>

<file path=xl/sharedStrings.xml><?xml version="1.0" encoding="utf-8"?>
<sst xmlns="http://schemas.openxmlformats.org/spreadsheetml/2006/main" count="3968" uniqueCount="1323">
  <si>
    <t>问题分类</t>
  </si>
  <si>
    <t>总计</t>
  </si>
  <si>
    <t>微信游戏圈</t>
  </si>
  <si>
    <t>百度贴吧</t>
  </si>
  <si>
    <t>兴趣部落</t>
  </si>
  <si>
    <t>TapTap论坛</t>
  </si>
  <si>
    <t>九游论坛</t>
  </si>
  <si>
    <t>负面</t>
  </si>
  <si>
    <t>中立</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</si>
  <si>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</si>
  <si>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</si>
  <si>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</si>
  <si>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</si>
  <si>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</si>
  <si>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</si>
  <si>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</si>
  <si>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</si>
  <si>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</si>
  <si>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</si>
  <si>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</si>
  <si>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</si>
  <si>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</si>
  <si>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</si>
  <si>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</si>
  <si>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</si>
  <si>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</si>
  <si>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</si>
  <si>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</si>
  <si>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</si>
  <si>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</si>
  <si>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</si>
  <si>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</si>
  <si>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</si>
  <si>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</si>
  <si>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</si>
  <si>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</si>
  <si>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</si>
  <si>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</si>
  <si>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</si>
  <si>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</si>
  <si>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</si>
  <si>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</si>
  <si>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</si>
  <si>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</si>
  <si>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</si>
  <si>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</si>
  <si>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</si>
  <si>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</si>
  <si>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</si>
  <si>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</si>
  <si>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</si>
  <si>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</si>
  <si>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</si>
  <si>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</si>
  <si>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</si>
  <si>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</si>
  <si>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</si>
  <si>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</si>
  <si>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</si>
  <si>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</si>
  <si>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</si>
  <si>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</si>
  <si>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</si>
  <si>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</si>
  <si>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</si>
  <si>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</si>
  <si>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</si>
  <si>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</si>
  <si>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</si>
  <si>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</si>
  <si>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</si>
  <si>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</si>
  <si>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</si>
  <si>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</si>
  <si>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</si>
  <si>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</si>
  <si>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</si>
  <si>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</si>
  <si>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</si>
  <si>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</si>
  <si>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</si>
  <si>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</si>
  <si>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</si>
  <si>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</si>
  <si>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</si>
  <si>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</si>
  <si>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</si>
  <si>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</si>
  <si>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</si>
  <si>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</si>
  <si>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</si>
  <si>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</si>
  <si>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</si>
  <si>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</si>
  <si>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</si>
  <si>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</si>
  <si>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</si>
  <si>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</si>
  <si>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</si>
  <si>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</si>
  <si>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</si>
  <si>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</si>
  <si>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</si>
  <si>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</si>
  <si>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</si>
  <si>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</si>
  <si>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</si>
  <si>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</si>
  <si>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</si>
  <si>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</si>
  <si>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</si>
  <si>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</si>
  <si>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</si>
  <si>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</si>
  <si>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</si>
  <si>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</si>
  <si>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</si>
  <si>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</si>
  <si>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</si>
  <si>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山河与君识</t>
  </si>
  <si>
    <t xml:space="preserve">这种风气，大晚上真的不敢一个人打了。太难受了。运气好还有一两个队友，运气不好，全是挂机，刷蘑菇，卖挂                  :           这种风气，大晚上真的不敢一个人打了。太难受了。运气好还有一两个队友，运气不好，全是挂机，刷蘑菇，卖挂的。官方何时能整顿一下这环境啊。现在一玩，不用进比赛，一看ID我就知道哪些是挂机的。还有些上了推荐的球宝也是挂机的。        </t>
  </si>
  <si>
    <t>BBS</t>
  </si>
  <si>
    <t>巨蟹55555555cc</t>
  </si>
  <si>
    <t>带佬们 为什么我用Xr就操作不了三指呢 之前其他手机手指全压到吐球键也可以正常分身 但现在就不行 只能用手指尖压吐球键上才能分身 有时候这样还按不出来 真是服了</t>
  </si>
  <si>
    <t>我原来的号码忘记改绑后就注销了现在怎么办，还有办法改吗（在线等，挺急的）</t>
  </si>
  <si>
    <t>完全不懂浪漫c</t>
  </si>
  <si>
    <t>骗子狗玩意儿，二块钱牌子也骗。资料都在这</t>
  </si>
  <si>
    <t>梦轩</t>
  </si>
  <si>
    <t xml:space="preserve">为啥我这个钻石的总能匹配到荣耀超神500多星的？还总是送人头的，叫我怎么玩。                  :           为啥我这个钻石的总能匹配到荣耀超神500多星的？还总是送人头的，叫我怎么玩。        </t>
  </si>
  <si>
    <t>AdemWoW</t>
  </si>
  <si>
    <t>【2019年3月16-22日】《球球大作战》游戏BUG建议及吐槽反馈专区: 哈喽，亲爱哒球宝们！大家对《球球大作战》这款游戏有没有什么建议、BUG或吐槽反馈呢？欢迎来此讨论哈！反馈严重BUG者会获得一定奖励，被采纳的建议也会发放一定的奖励喔！如果被采纳的话我们的吧务人员会在楼层下告知球宝的哟！反馈bug的宝宝请注意发贴需要按照如下格式喔，方便技术大大及时找出问题，么么哒！用户名：游戏版本号：（可在游戏主页右下角查看）手机型号：使用网络：例如：上海移动4G（地区+运营商+WiFi/4G/3G）bug描述：bug截图：</t>
  </si>
  <si>
    <t>wyh200310218</t>
  </si>
  <si>
    <t>为什么我点观战别人显示对方不在比赛，再点加入比赛显示双冠房间不能加入，是因为别人把我给屏蔽了还是设置了什么吗？（我跟那个人不是好友也没关注，但之前还观战过）</t>
  </si>
  <si>
    <t>【2019年3月17-22日】《球球大作战》游戏BUG建议及吐槽反馈专区</t>
  </si>
  <si>
    <t>【2020年3月17-22日】《球球大作战》游戏BUG建议及吐槽反馈专区</t>
  </si>
  <si>
    <t>【3月17-23日】《球球大作战》游戏BUG建议及吐槽反馈专区</t>
  </si>
  <si>
    <t>尐尐99</t>
  </si>
  <si>
    <t>打团战信誉值不增长，刷猎魔不给箱子，这bug，xxx</t>
  </si>
  <si>
    <t>ID振寒</t>
  </si>
  <si>
    <t>为什么我号无缘无故被封了，求官方给个公道，是我充的不够多嘛</t>
  </si>
  <si>
    <t>顾涵er</t>
  </si>
  <si>
    <t>怎样让账号永久封</t>
  </si>
  <si>
    <t>你好过分呐</t>
  </si>
  <si>
    <t>请问有没有留不了言的？枯了，怎么回事啊？</t>
  </si>
  <si>
    <t>枫柏然YC</t>
  </si>
  <si>
    <t>退了</t>
  </si>
  <si>
    <t>忸芣菈凢i</t>
  </si>
  <si>
    <t>我快被**队友气疯了 浪费盾不说 甚至还被敌方踩在地上羞辱 官方能不能把挂机的封号 真的很烦 以后没法玩这个游戏了</t>
  </si>
  <si>
    <t>你们知不知道双冠卡单人怎么卡？我有一个关注的人每次观战他打双冠都是单人而且是白房求方法</t>
  </si>
  <si>
    <t>z3290377</t>
  </si>
  <si>
    <t>退游，出，差不多就送。游戏卸载了。猴子敬请期待快出了。</t>
  </si>
  <si>
    <t>扣费了，东西没到，想买别的也不能买。淦。这该怎么搞</t>
  </si>
  <si>
    <t>爱你是种慈悲</t>
  </si>
  <si>
    <t>此人爱做图到处骗钱骗好友大家避雷</t>
  </si>
  <si>
    <t>小羲在努力</t>
  </si>
  <si>
    <t>没意思 不想玩了还要上网不能耽误学习</t>
  </si>
  <si>
    <t>退游了此号低价出QQ938208167号里还有1500多张补签卡</t>
  </si>
  <si>
    <t>千秋万载李海明</t>
  </si>
  <si>
    <t>几年前不懂事然后被扣了30分，今天登录在玩怎么还没有恢复，请问能恢复？</t>
  </si>
  <si>
    <t>账号已经这么廉价了吗</t>
  </si>
  <si>
    <t>҉ 　加载中...</t>
  </si>
  <si>
    <t xml:space="preserve">半夜打这个游戏，碰到好多挂机的，估计是都睡觉了??，唉，太难了                  :           半夜打这个游戏，碰到好多挂机的，估计是都睡觉了??，唉，太难了        </t>
  </si>
  <si>
    <t>黑暗樱木</t>
  </si>
  <si>
    <t>求助：  账号记得，密码忘了，找回密码，但原来绑定的手机卡，没用了，该怎么办？</t>
  </si>
  <si>
    <t>z尬神</t>
  </si>
  <si>
    <t>曝光个傻波伊，妈的见人就想脱裤子的**，想玩怎么不去***</t>
  </si>
  <si>
    <t>愿兮丶</t>
  </si>
  <si>
    <t>我被封号了。那是我从2015就开始玩的号 我真的很喜欢这个游戏   就在刚刚 玩的时候有个人说要送我礼物 玩就把号借给他了。然后就被封号了 希望能解封。不再外借。那是我的回忆 也是我跟朋友联系的唯一地方 谢谢 id愿兮qaq   愿兮ouo。我真的不再外借账号了 希望给我这个机会</t>
  </si>
  <si>
    <t>球球号被人恶意封禁怎么解除 毕竟几年的心血</t>
  </si>
  <si>
    <t>GM故迷</t>
  </si>
  <si>
    <t>哇账号被封了怎么办？我都不懂我干什么了。。今天一上号就被封了。也没说封多久。</t>
  </si>
  <si>
    <t>edcccccxs</t>
  </si>
  <si>
    <t>唉 退游了</t>
  </si>
  <si>
    <t>罗浪☆</t>
  </si>
  <si>
    <t>开发商也真是够黑的，一个极品皮肤600多块钱，你还说便宜了，怎么？你觉得我们的钱很好赚吗？还是说你觉得人民币又贬值了。</t>
  </si>
  <si>
    <t>罒n罒II</t>
  </si>
  <si>
    <t>这游戏还没凉透吗</t>
  </si>
  <si>
    <t>王xixigucy</t>
  </si>
  <si>
    <t>我真的烦死别人骗球了，当年退游就是因为玩自由总被骗球。现在好啊，出了个巨行星谁骗我球我就扎谁，玩个娱乐还骗人，口区</t>
  </si>
  <si>
    <t>哈喽月季</t>
  </si>
  <si>
    <t>举报一个玩家，一直用脚本刷级刷观战刷粉丝，这样真的好吗，官方检测去哪了这种挂逼还不封留着过年吗</t>
  </si>
  <si>
    <t>萌蛋瓜儿</t>
  </si>
  <si>
    <t>退游好久的老玩家，好奇能出多少</t>
  </si>
  <si>
    <t>一个玩了3年的球球号被别人狗了永久封做什么办法可以帮帮我解封</t>
  </si>
  <si>
    <t>号被人狗了然后永久封了有没有会解封的</t>
  </si>
  <si>
    <t>全网通知球球号1499736669这个人是一个联系以低价出售宝莲灯为借口骗钱，素质极低，被识破还骂人</t>
  </si>
  <si>
    <t>梁智康0714</t>
  </si>
  <si>
    <t>小心这个人，是个骗子，他会说要买你的号，然后给你一个虚假的付款信息，让你换绑，大家千万要小心。</t>
  </si>
  <si>
    <t>快说我可爱e</t>
  </si>
  <si>
    <t>我冲了两个月会员，然后没到账是什么鬼？？</t>
  </si>
  <si>
    <t>啊蔚i</t>
  </si>
  <si>
    <t>这群**图什么，天梯排位开个脚本跟④马一样，要玩就认真不玩就别开，</t>
  </si>
  <si>
    <t>有人玩天梯吗？我打这模式打到恶心，团战没挑战性，这模式想上分都上不去都带我我打野也行，我菜</t>
  </si>
  <si>
    <t>这种情况应该咋办？？？？求解</t>
  </si>
  <si>
    <t>aaaaa啊啊11</t>
  </si>
  <si>
    <t>卖号就会被删帖吗？</t>
  </si>
  <si>
    <t>可爱的12123y</t>
  </si>
  <si>
    <t>往事真的不堪回首啊: 今天无意翻了一下留言板，怎么说呢，感触很深啊......球球变化很大，也许不知道什么时候可能就彻底消失了，于是我就打算开个帖记录一下吧，不论以后会发生什么，我和球球相伴的青葱岁月都是的的确确存在过的。虽然可能只是生命中一闪而过的光，但与球球相伴的那段时光却是最可以代表我青春的一段美好回忆。</t>
  </si>
  <si>
    <t>古墓迷龙战天下</t>
  </si>
  <si>
    <t>曝光一个骗子QQ 31010857为了一点b钱死妈的东西</t>
  </si>
  <si>
    <t>hzq_6888</t>
  </si>
  <si>
    <t>为什么我的手机卸载了球球大作战再安装后还是上次的bob帐号呢#球球#</t>
  </si>
  <si>
    <t>爱笑的康师傅1</t>
  </si>
  <si>
    <t>球球这是崩了吗，话说我小号不能关注任何人，观战也不能是什么情况，求解</t>
  </si>
  <si>
    <t>小路啊的老巢</t>
  </si>
  <si>
    <t>这个游戏存在的意义是什么？天天他妈想着圈钱。 你看生存道具战和双冠里的挂机狗多猖狂。特别是双冠里的你攒的护盾全让他给你糟蹋了。祝早日停服</t>
  </si>
  <si>
    <t>最新bug: 视频来自：百度贴吧</t>
  </si>
  <si>
    <t>可望S</t>
  </si>
  <si>
    <t>球球号被别人改密码了怎么办？绑定的手机号码没用了。</t>
  </si>
  <si>
    <t>wsh98752</t>
  </si>
  <si>
    <t>尊敬的吧主，能帮帮我吗？我有一个非常严重的账号问题</t>
  </si>
  <si>
    <t>用户名：侯爵1906杭州移动4g版本：12.0.5更新之后还会弹出更新界面圣衣合成显示也有问题</t>
  </si>
  <si>
    <t>就这？？？直接给我搞懵了</t>
  </si>
  <si>
    <t>官方人工电话谁知道发一下，人工的</t>
  </si>
  <si>
    <t>MC王小帅1</t>
  </si>
  <si>
    <t>为什么我球球留言，留不了了，谁知道，就显示时间，留言不现实，咋回事啊</t>
  </si>
  <si>
    <t>猎妈队精英</t>
  </si>
  <si>
    <t>我把游戏卸了一星期，今天又下载，正好领了个钥匙，就开到这玩意，是不是游戏在提醒我该充??了？</t>
  </si>
  <si>
    <t>戒不掉tyhgf</t>
  </si>
  <si>
    <t>我能说反馈一个，问题这个游戏的语音功能实在不人性化，无论是说脏话，骂人等等，巨行星模式10把有7把是骂人的，比如你拿了第一名吃人，被吃一方就会一直骂，这款游戏真的很多小孩子很正在发育不懂事的孩子，你们语音功能能不能处理的完善一点？一直就在研究充钱活动，都不会及时得到处理，我觉得大部分小孩子学的脏话就是在这个游戏开始的。</t>
  </si>
  <si>
    <t>四叶玲兰叶玲</t>
  </si>
  <si>
    <t>刚玩球球想买个号，我心态崩了，骗子怎么那么多呀</t>
  </si>
  <si>
    <t>茶沫沫。</t>
  </si>
  <si>
    <t>谁要买号实在不想玩了</t>
  </si>
  <si>
    <t>W六叶冰晶</t>
  </si>
  <si>
    <t>生气，丫的是一人机，还共享我盾，还不如自己玩</t>
  </si>
  <si>
    <t>天梯全是挂机开脚本得，他们图什么，环境差到爆还没人，天梯是模式里最恶心的模式了</t>
  </si>
  <si>
    <t>秀死全部人</t>
  </si>
  <si>
    <t>看来终是无法实现”球球不倒，陪你到老”了，修改太多了，没有当年的感觉了https://vod.9game.cn/original/d15d5c24d8984c2389cba305a1d76320/5eabf8c-170f80ad2fa.mp4</t>
  </si>
  <si>
    <t>s啦5</t>
  </si>
  <si>
    <t>奈何技术不好,,Ծ^Ծ,,玩的还直急??????</t>
  </si>
  <si>
    <t>社区管家✣霏可</t>
  </si>
  <si>
    <t>关于被艾特的问题: 各位九游的玩家们：近日有部分玩家反馈莫名收到被@但是点开又提示帖子不存在的情况，经核实这是一个小Bug，给大家带来不便请谅解。目前，管理组已将该问题上报，会尽快修复，请各位玩家稍安勿躁。</t>
  </si>
  <si>
    <t>球球大作战密码忘了手机号注销了 怎么申诉找回啊 啥我都知道就是不记得密码了 麻烦球球大神教一下</t>
  </si>
  <si>
    <t>荷荷巴36</t>
  </si>
  <si>
    <t>考虑到将来个人前途，现决定从此不碰游戏，收心向道努力奋斗。所以打算把这号给卖了以免老是挂念着游戏 号有没有人 看上的？</t>
  </si>
  <si>
    <t>上课上课睡觉啦</t>
  </si>
  <si>
    <t>这两个人都是骗子，骗了很多人了，第二个骗了我跑车，有什么方法可以封他们号吗</t>
  </si>
  <si>
    <t>180questions</t>
  </si>
  <si>
    <t>能不能告诉我哪里衣冠不整，反动，色情了</t>
  </si>
  <si>
    <t>我的账号被人恶意盗刷了，里面的金蘑菇和其他东西能找回吗？</t>
  </si>
  <si>
    <t>醉酒丶汐倏Y</t>
  </si>
  <si>
    <t>卡成双色球了??</t>
  </si>
  <si>
    <t>球球服务器怎么了？为什么一看玩家就出现这个，emmm…</t>
  </si>
  <si>
    <t>何灯泡i</t>
  </si>
  <si>
    <t>这个号 黑了 大家别被骗了</t>
  </si>
  <si>
    <t>这种人渣败类 手机号156 0957 3883 朋友们帮忙给他打爆骗我号还想换绑 骗我好几万彩豆??</t>
  </si>
  <si>
    <t>这个游戏怎么进行账号申诉。。手机号和密码都被别人改了。还有办法吗？</t>
  </si>
  <si>
    <t>九菜豆腐</t>
  </si>
  <si>
    <t>球球号429338骗人礼物的，请大家不要相信，建议封号，人渣</t>
  </si>
  <si>
    <t>千寻与梦</t>
  </si>
  <si>
    <t>合着永远都完成不了了呗？</t>
  </si>
  <si>
    <t>颐和男孩</t>
  </si>
  <si>
    <t>这游戏太难了，不会发育，不会骗球，总是傻傻的一个大球合着玩。害</t>
  </si>
  <si>
    <t>老君主hhh</t>
  </si>
  <si>
    <t>球球这个游戏啊  在他最辉煌的时候，选择了捞钱..</t>
  </si>
  <si>
    <t>沈晨和你</t>
  </si>
  <si>
    <t>以前玩的号，绑定的手机号早就不用了，怎么找回啊，求解求解啊</t>
  </si>
  <si>
    <t>123456劳资飞</t>
  </si>
  <si>
    <t>怎么找官方客服啊 退游两年发现ID没有了  唉</t>
  </si>
  <si>
    <t>万多少128</t>
  </si>
  <si>
    <t>客服能不能解个封，这人骗我号刷礼物，还把我号封禁了，感谢了。       用户名:我们玩套路2017</t>
  </si>
  <si>
    <t>球球不让玩了？弄个小号这样子了怎么回事</t>
  </si>
  <si>
    <t>荣耀局出问题了嘛，第一全都是荣耀局？打野挂机都是？？？请求解决</t>
  </si>
  <si>
    <t>滕州秦瑋</t>
  </si>
  <si>
    <t>没有客服吗？急</t>
  </si>
  <si>
    <t>天天更新，更策划他??？</t>
  </si>
  <si>
    <t>某某某的小时候</t>
  </si>
  <si>
    <t>#骗子#挂骗子。这种小号要买号的别搭话。    我挂了交易猫 然后就有个球球号来加我 我就叫他加我qq我以为他想议价什么的。    P3是我自己的手机号    他加了我以后直奔主题，然后叫我发交易猫链接 我发了链接以后他就发了p6，我信以为真了。然后他就发了个链接给我，因为我对交易猫也不是很熟悉，我看他发了客服链接我就点进去（就是p7那个样子）    然后客服就让我换绑，关闭二级密码，清空好友。然后客服说确认收货以后钱会48小时到账。最主要的是我最后问客服，为什么app里面没有正在交易中，他就给我关了，再点那个客服链接就是留言什么什么的了具体看p8。     总的来说，是楼主太傻了，没搞清楚链接是真是假就开始交易了，发这贴希望受骗的人少一点。我也是第一次被骗。破号也有人骗我无语了</t>
  </si>
  <si>
    <t>留言板被封了，求官方解封，第一次求解封，有人可以帮我解答下吗？</t>
  </si>
  <si>
    <t>球球留言板被封了求官方解封！第一次犯</t>
  </si>
  <si>
    <t>落花峪</t>
  </si>
  <si>
    <t>太难了~ 每局打野 一颗球不敢抢~ 局局混前三~ 怎么上了王者 要的第一才能上超神了那我岂不是卡这里了~ 难过??</t>
  </si>
  <si>
    <t>馃挩馃挦馃敟</t>
  </si>
  <si>
    <t>出个号 不牛逼 看着来</t>
  </si>
  <si>
    <t>全网首发最低价！有图有真相！搭建分站享受【最低价/成本价】这个价可以给自己下单！也可以宣传让别人下单，自己可以赚钱！开通分站地址:http://2lyy.05qq.cn/?mod=site抖音点赞☀、快手双击，名片赞??，空间人气、说说赞、微商爆粉，QQ扩列、，全民K歌鲜花??、QQ刷钻??等。还有各种免费福利哦，价格超低，一元万把多个赞，抖音快手更是免费送双击，还有穿越火线大量神器免费领??，不妨点开看看吧！??软件下载(安卓):http://sinaurl.cn/A6zoyEF8软件下载(ios):进入store搜索“轻云”，下载后在里面搜索【5dsW】即可！自助下单地址：http://sinaurl.cn/A6PfH1SE  点击链接加入群聊【全网低价业务群③】：https://jq.qq.com/?_wv=1027&amp;amp;k=5P9ESov (有人嫌搭建还要钱，搭建站台也是要成本的，再者想想，几块钱搭建分站后长期享受成本价下单和长期普通销售价下单，两者到底哪个划算？眼光放长远者得益，何况分站还能为自己赚钱，自己想想哪个更赚！)</t>
  </si>
  <si>
    <t>迷人昕呐</t>
  </si>
  <si>
    <t>刚回游 有没有脾气好的队友或者打球的圈子收留一下我</t>
  </si>
  <si>
    <t>血液</t>
  </si>
  <si>
    <t>有没有词组互关一下puq每周的周榜好孤独，我给你送礼物</t>
  </si>
  <si>
    <t>吐笔兰啵汪</t>
  </si>
  <si>
    <t>想组个圈 留联系方式我加你</t>
  </si>
  <si>
    <t>布加迪19</t>
  </si>
  <si>
    <t>代挂双冠白房</t>
  </si>
  <si>
    <t>福建人说天津话</t>
  </si>
  <si>
    <t>球球大作战皮肤市场价值有什么用？: 最近玩这个游戏，发现各个皮肤有个市场价值，但是没见到买卖入口，这个市场价值是干嘛的？</t>
  </si>
  <si>
    <t>触发</t>
  </si>
  <si>
    <t>周❤榜d</t>
  </si>
  <si>
    <t>鸡蛋狂热爱好者</t>
  </si>
  <si>
    <t>卖号50出皮肤等级较高，有一个魔灵，有棒棒糖和金蘑菇（赠的）皮肤有很多页没有全部挂上去，用钱堆到现在也不容易，求心里有个安慰，生存有100多张劵不放心可以走咸鱼求求你们啦</t>
  </si>
  <si>
    <t>wanweizuiku</t>
  </si>
  <si>
    <t>退游好久便宜出个号，s1赛季老玩家无改靓号 2810092。详情有意??️➕VX L1632358471</t>
  </si>
  <si>
    <t>gtaID_gaowanGG</t>
  </si>
  <si>
    <t>洛洛洛小火车关键词很稀有嘛？</t>
  </si>
  <si>
    <t>wg495652694</t>
  </si>
  <si>
    <t>球球大作战一个号里三个敬请期待: 视频来自：百度贴吧</t>
  </si>
  <si>
    <t>深水埗不得不</t>
  </si>
  <si>
    <t>6500棒棒糖………</t>
  </si>
  <si>
    <t>张一山ZHANGWEI</t>
  </si>
  <si>
    <t>我想说是大家有没有在团战除了本队以外。其他的都是人机，都是人机的话，拿了第一升不了锻，如果有两只队伍以上是玩家才能升段版本，难道是我的版本不对？</t>
  </si>
  <si>
    <t>一毒网络</t>
  </si>
  <si>
    <t>观战到位属实有排面laold.cn</t>
  </si>
  <si>
    <t>球球上热门还不简单？laold.cn</t>
  </si>
  <si>
    <t>windy小木南</t>
  </si>
  <si>
    <t>微信群有木有人进吖，纯聊天群，瓜皮管理在线蹲人，有小姐姐可撩哦，欢迎加入哈。</t>
  </si>
  <si>
    <t>找一些心态好假期能玩的队友加我，(技术不是很好，但我们可以共同进步)</t>
  </si>
  <si>
    <t>版务组～子陌非陌</t>
  </si>
  <si>
    <t>3000多棒棒糖炸糖果屋你们猜能搞到哪些东西？</t>
  </si>
  <si>
    <t>百般疼爱集一身</t>
  </si>
  <si>
    <t>??id 喜欢问</t>
  </si>
  <si>
    <t>爱七依</t>
  </si>
  <si>
    <t>静静地等待着</t>
  </si>
  <si>
    <t>金叹叹啊啊</t>
  </si>
  <si>
    <t>扫码下载一起躺赚吧</t>
  </si>
  <si>
    <t>收微信收微信 卖的加我微信 ：leilei52889 加的时候备注</t>
  </si>
  <si>
    <t>行动的力量天蝎</t>
  </si>
  <si>
    <t>不可碰触的伤</t>
  </si>
  <si>
    <t xml:space="preserve">训练场在哪里找啊                  :           训练场在哪里找啊        </t>
  </si>
  <si>
    <t>sunny丶雪晴</t>
  </si>
  <si>
    <t>球球群收入: 球球大作战群收人，没有队友的球宝们可以进群找队友，双冠，迷雾，道具赛，自由，团战等等各种模式都可以进群找队友，无偿招人没有头牌，不看技术，能一起玩一起聊天就行，来了我们宠你吖，不嫌弃就来吧，欢迎加群吖。群号：770548968等你们加群吖</t>
  </si>
  <si>
    <t>球球群收人: 球球大作战群收人，没有队友的球宝们可以进群找队友，双冠，迷雾，道具赛，自由，团战等等各种模式都可以进群找队友，无偿招人没有头牌，不看技术，能一起玩一起聊天就行，来了我们宠你吖，不嫌弃就来吧，欢迎加群吖。群号：770548968等你们加群吖</t>
  </si>
  <si>
    <t>梦幻zZXaX</t>
  </si>
  <si>
    <t>每天免费送5000赞名片赞和各种福利 领取网址：http://kuaile.63ds.cn/  （如果打不开请复制到浏览器打开）另有每天免费领取福利/永久钻/空间人气/说说赞/快手/全民K歌/等业务/影视会员 ❤全网价格最便宜❤ 速度最快 欢迎下单??</t>
  </si>
  <si>
    <t>不负世人不负你</t>
  </si>
  <si>
    <t>有互999的吗</t>
  </si>
  <si>
    <t>德隆哥啊</t>
  </si>
  <si>
    <t>找个战队要人多活跃的</t>
  </si>
  <si>
    <t>关键莪叫小贱</t>
  </si>
  <si>
    <t>有收的没？</t>
  </si>
  <si>
    <t>收号力量asd</t>
  </si>
  <si>
    <t>收微信，收微信号，卖的加微信.leilei52889加时备注</t>
  </si>
  <si>
    <t>球球大作战最强rapper: 视频来自：百度贴吧</t>
  </si>
  <si>
    <t>那个她_s</t>
  </si>
  <si>
    <t>有开敬请期待的球友吗 一起得宝箱给全队开 每人开一次 很划算</t>
  </si>
  <si>
    <t>有赚钱的来，长期收陌陌号，租咸鱼号，寻代理</t>
  </si>
  <si>
    <t>萌poiyu</t>
  </si>
  <si>
    <t>vx辅助一单60做的来信誉第一</t>
  </si>
  <si>
    <t>勉差</t>
  </si>
  <si>
    <t>收回归号</t>
  </si>
  <si>
    <t>halo6666666</t>
  </si>
  <si>
    <t>球球大作战有没有一起的，➕CANDY呐</t>
  </si>
  <si>
    <t>枪不狠马不稳i</t>
  </si>
  <si>
    <t>一起玩么</t>
  </si>
  <si>
    <t>Thunde_</t>
  </si>
  <si>
    <t>收个阿努比斯面具  骗子滚 拒先</t>
  </si>
  <si>
    <t>15656974071asd</t>
  </si>
  <si>
    <t>收跟班 收宝贝 收仙女 喜欢打自由的有没有 拉你进群一起玩</t>
  </si>
  <si>
    <t>zhuchaotest</t>
  </si>
  <si>
    <t>球球大作战！烧手机屏幕，这是第三个手机的屏幕，第一个iphone6sp烧废了，第二个iphoneXR也烧成这样，第三个不敢用苹果了，换了个小米也烧成这样！</t>
  </si>
  <si>
    <t>跳舞空间</t>
  </si>
  <si>
    <t>vx辅助，70一单，做的来</t>
  </si>
  <si>
    <t>球球大作战这个我玩了三年多的游戏，现在真的没什么意思了，80出了，有人要的话加我q3573660189  V:bwy050220</t>
  </si>
  <si>
    <t>球球公狗名单第一期</t>
  </si>
  <si>
    <t>久安小公主</t>
  </si>
  <si>
    <t>稳团二等三有麦来</t>
  </si>
  <si>
    <t>过得</t>
  </si>
  <si>
    <t>互周爱心榜和巨行星</t>
  </si>
  <si>
    <t>卖脚皮的小女孩</t>
  </si>
  <si>
    <t>处个关系啥的吧，一个人有点无聊。脾气好点时间多的＋</t>
  </si>
  <si>
    <t>出，私我</t>
  </si>
  <si>
    <t>有互火箭的吗？？？？</t>
  </si>
  <si>
    <t>优呆r</t>
  </si>
  <si>
    <t>圈子收人。自由正常房 打团有专业人士稳团二拖三 迷雾 巨型星 来了就是一家人。赶紧dd加我vx啦你进群</t>
  </si>
  <si>
    <t>cddptjsptt</t>
  </si>
  <si>
    <t>观战真香laold.cn</t>
  </si>
  <si>
    <t>摩羯斌斌555</t>
  </si>
  <si>
    <t>有出宝莲灯的联系我30一个有意向的联系我安全可靠</t>
  </si>
  <si>
    <t>QR鹰</t>
  </si>
  <si>
    <t>找妹砸一起打游戏。（两只小菜鸡互啄233）一个就够了。本人菜菜玻璃心，但是从不主动骂银你怎么送都行，花式技巧基本不会，直线四分两秒一个。关注后不能取，认真找妹砸!上线必找你，有邀必回 ，陪你聊天，陪你练技术，开个自建30分钟也ok.有事直说我直不懂曲曲折折 ，但只要我可以就不会冷处理，每周几百彩豆互个榜，陪你到球球关服的那一天。唯一条件:和我一样40+赛季黄金及以上段位（虽然好多个赛季黄金五2333）。PS:show等级无所谓，贵族等级无所谓。ID:5213553。找到删帖。</t>
  </si>
  <si>
    <t>射手瓦斯</t>
  </si>
  <si>
    <t>工作原因出个号，如图，镇魔天灵/暗炽天使/起源凯旋斗转星移，主力舰已开，ID可查，走平台http://yuehao.jiaoyimao.com/goods/1584333218191117.html?isyuehao=true&amp;amp;from=yuehao&amp;amp;shareFrom=CopyUrl可小刀</t>
  </si>
  <si>
    <t>你看他像条gou</t>
  </si>
  <si>
    <t xml:space="preserve">组小圈dd 小哥哥小姐姐都行 日常聊聊天打游戏分享生活都行 </t>
  </si>
  <si>
    <t>吃掉怡</t>
  </si>
  <si>
    <t>等个姐妹一起玩: 自由 个巨 爱取关的别来^_^</t>
  </si>
  <si>
    <t>。。。</t>
  </si>
  <si>
    <t xml:space="preserve">卖球球号，没有多少皮肤，好久不玩了，有意者加QQ3215243122。                  :           卖球球号，没有多少皮肤，好久不玩了，有意者加QQ3215243122。        </t>
  </si>
  <si>
    <t>有云南人吗？去慰问一下这位兄弟吧呵呵，真给某西丢脸</t>
  </si>
  <si>
    <t>把你所赐</t>
  </si>
  <si>
    <t>收几个喜欢打自由的送头跟班带你踩吞噬qq29944263红包福利多多</t>
  </si>
  <si>
    <t>vx辅助一单60做的来。信誉第一</t>
  </si>
  <si>
    <t>别聊我</t>
  </si>
  <si>
    <t>现在巨行星有无</t>
  </si>
  <si>
    <t>各位球友有谁知道现在怎么设置高级陪练吗希望能配图，谢谢</t>
  </si>
  <si>
    <t>清醒BOOM</t>
  </si>
  <si>
    <t>账号密码忘了，手机号也不用了，怎么找回账号？</t>
  </si>
  <si>
    <t>不要小看现在的人机，会发育，会卡点。有时候打到你怀疑人生</t>
  </si>
  <si>
    <t>年少疯狂1999</t>
  </si>
  <si>
    <t>有没有玩自由的小可爱 找队友 带你进圈子 评分过万 晚上会玩自由和团 圈子心态都很好 送球都带笑的那种 最近想玩自由 小可爱们快来 圈子里还有两个虎牙直播。加q157440651带上加我目的好分组</t>
  </si>
  <si>
    <t>看上滴滴，加我QQ：1790847009</t>
  </si>
  <si>
    <t>我发表了一篇图片贴，大伙来看看吧~</t>
  </si>
  <si>
    <t>T_ksMshuo</t>
  </si>
  <si>
    <t>想找个一起打单的 24随叫随到 一起玩的也可以加</t>
  </si>
  <si>
    <t>分享：150出个凤凰号，满祖，起源，准圣1: 低价出  150出个凤凰号，满祖，起源，准圣1来自：tieba.baidu.com/p/6552535964</t>
  </si>
  <si>
    <t>分享：红框 金观 鲲 远征 满祖 88出: 便宜出红框  红框 金观 鲲 远征 满祖 88出来自：tieba.baidu.com/p/6554005784</t>
  </si>
  <si>
    <t>娃娃脸简介</t>
  </si>
  <si>
    <t>一级齐天大圣大概需要多少棒棒糖</t>
  </si>
  <si>
    <t>SevenHeadfly</t>
  </si>
  <si>
    <t>出号有人要吗 卫星??You891601586</t>
  </si>
  <si>
    <t>q2010woainiq</t>
  </si>
  <si>
    <t>找些长期在线的固达队友，本人大龄宅男，大叔一枚，中等水平，电脑摇杆操作，脾气温和，如果你也没有队友，加我吧！等你哦！</t>
  </si>
  <si>
    <t>一千零一夜1158</t>
  </si>
  <si>
    <t>❤️打了一天球球了。疫情在家待着太无聊啦。和我一样的一起养小恐龙玩呀❤️</t>
  </si>
  <si>
    <t>张C96715</t>
  </si>
  <si>
    <t>【接期待接期待】【出蘑菇号出蘑菇号】【空间卖个期待号看上滴滴】【接半月10段单子有需求滴滴】【预定下月2000⭐单子1314⭐自定义⭐数】【群多请私聊谢谢 群里很少能看到回复】（十段单子有保障 半月不1000⭐全额退钱 支持中介）联系方式qq574589685</t>
  </si>
  <si>
    <t>xhhvvn</t>
  </si>
  <si>
    <t>我的球球大作战的号的密码忘记了手机号也丢了怎么办？</t>
  </si>
  <si>
    <t>苟即大道</t>
  </si>
  <si>
    <t>开团，有人加么（刷荣耀局）开自由也行，不过好久没玩过了（想一起的速来）</t>
  </si>
  <si>
    <t>出一火箭一跑车（可互礼可交易），要的dd</t>
  </si>
  <si>
    <t>我是男主角jdhx</t>
  </si>
  <si>
    <t>代刷礼物，观点人数等等，需要的联系我Q2769324906</t>
  </si>
  <si>
    <t>崔振豪04</t>
  </si>
  <si>
    <t>想要好的皮肤，残影？来速问视频。0撸，月入w: 而大家最关注的便是收益吧，速问视频的未来绝对是前程似锦，一枚金豆最少会翻上10倍乃至更多【第一】投资（用钱解决）最快的，没有任何付出，躺挣【第二】免费推广（累计人脉）一分钱不投资不用担心被骗【第三】推广➕投资让你快速实现免费賺钱【第四】不投资不推广（累计时间）一分钱不花，一个人也不推广自己每天看两分钟去积累钱也会越来越多，只是很慢。需要时间以上是四种赚钱的方法，只要利用的好。可以轻松的月入上w。。速问视频的交易大厅最近也是十分火热，金豆的卖单几乎总是秒抢，所以不用担心有金豆卖不出的情况。目前金豆以累计交易4百w。并且，速问不走寻常路，速问推出的商城与京东合作，而且可以全额以京东进行交易。而一大特点便是商品价格都低于京东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点击展开，查看完整图片2020年，移动网络时代的来临，你准备好做第一批吃肉的人吗？第一次写文章，有些地方可能不通顺，还请谅解。详细请加我wei信</t>
  </si>
  <si>
    <t>深吻之后是别离</t>
  </si>
  <si>
    <t>巨行星有吗</t>
  </si>
  <si>
    <t>一只蠢清词</t>
  </si>
  <si>
    <t>低价出号有意＋v  bsyc0227</t>
  </si>
  <si>
    <t>200，要的私</t>
  </si>
  <si>
    <t>小姐姐高冷苑</t>
  </si>
  <si>
    <t>日常寻双冠队友，会玩就行了</t>
  </si>
  <si>
    <t>无痕丶旭</t>
  </si>
  <si>
    <t>平台出 活绑</t>
  </si>
  <si>
    <t>第七种人yiji</t>
  </si>
  <si>
    <t>这个魔音卡搜怎么获得的</t>
  </si>
  <si>
    <t>出</t>
  </si>
  <si>
    <t>今天你努力了吗？: 点击展开，查看完整图片点击展开，查看完整图片</t>
  </si>
  <si>
    <t>梦幻魔星</t>
  </si>
  <si>
    <t>收总吞噬2w以上的号，死绑活绑都行，有的加我q313015909</t>
  </si>
  <si>
    <t>P1nkdick</t>
  </si>
  <si>
    <t>巨行星现在</t>
  </si>
  <si>
    <t>吉他小叶天蝎</t>
  </si>
  <si>
    <t>退游不想玩儿了，买号的私聊#球球大作战#</t>
  </si>
  <si>
    <t>囍糖暧糖糖</t>
  </si>
  <si>
    <t>寻团战好友  会玩互关   团战10把9把保证不送   想玩的一起来玩吧。</t>
  </si>
  <si>
    <t>一个帅气的凯</t>
  </si>
  <si>
    <t>单稳2000的妹妹有吗</t>
  </si>
  <si>
    <t>超甜你悯曦吖</t>
  </si>
  <si>
    <t>一起打个巨行星吗</t>
  </si>
  <si>
    <t>江桡</t>
  </si>
  <si>
    <t xml:space="preserve">球球大作战生存道具赛会不会掉段啊                  :           球球大作战生存道具赛会不会掉段啊        </t>
  </si>
  <si>
    <t>白虎啸天_2016</t>
  </si>
  <si>
    <t>有没有一个不踏球，只合球不乱分身不送的人，我就像找个这种队友一起练球，</t>
  </si>
  <si>
    <t>AC摆摆</t>
  </si>
  <si>
    <t>球球大作战评分:⭐️原因发图敏感词发不了全是实话</t>
  </si>
  <si>
    <t>只要有你202099</t>
  </si>
  <si>
    <t>【安利】打了一天球球啦。疫情在家待着太无聊啦。和我一样的一起养小恐龙玩呀??</t>
  </si>
  <si>
    <t>正省部级</t>
  </si>
  <si>
    <t>能不能打个逃杀</t>
  </si>
  <si>
    <t>Gavin_199309</t>
  </si>
  <si>
    <t>不观望，行动就是希望</t>
  </si>
  <si>
    <t>我想弄个齐天大圣，怎么能快点攒够棒棒糖</t>
  </si>
  <si>
    <t>一只乔西</t>
  </si>
  <si>
    <t>找队友，固搭，ID canari 一起玩的滴滴</t>
  </si>
  <si>
    <t>鐙稿疂鍎库櫋</t>
  </si>
  <si>
    <t>157秀39万皮肤退游出号，499可议价。走星雨中介。</t>
  </si>
  <si>
    <t>走宏志</t>
  </si>
  <si>
    <t>无聊吗？想在家赚钱嘛？五款手机试玩软件在家也赚钱，无聊的可以试一试，具体就是试玩赚钱抢到任务后下载试玩成功后再吧下载的APP删掉就好，七天已经提现六百多了[奋斗]每天下午三点到6点任务多</t>
  </si>
  <si>
    <t>weiyudh</t>
  </si>
  <si>
    <t>卡svip，黄钻，理论永久，刷赞，抖音快手粉丝，QQ代挂等等，现在世面上大部分网站都是拿钱跑路，不像这个有售后服务群，有什么不懂直接进群问群主，不到账还可以免费申请退款，声明:骗人是不可能骗人的，这辈子都不会骗人的，欢迎在下面留言，我会一一解答，直接上网站http://wyzzr.hxyds.cn/，声明:卡永久大会员1970方法已经被和谐了，希望大家不要被骗</t>
  </si>
  <si>
    <t>71show黑白玫瑰狍子，金框，星二，活绑50出，可平台可私下#球球大作战##球球大作战卖号#</t>
  </si>
  <si>
    <t>110show，狍子超多，ID惹离，最高段位129⭐，金框都有其余可自己查。??77丢</t>
  </si>
  <si>
    <t>双冠上段laold.cn</t>
  </si>
  <si>
    <t>q康哥q</t>
  </si>
  <si>
    <t>喜欢的dd，可单可打包！带号出</t>
  </si>
  <si>
    <t>这个记录高吗？</t>
  </si>
  <si>
    <t>有23队友吗 没有我等下再来问 心态好 可以连麦的来</t>
  </si>
  <si>
    <t>laold.cn双冠岱瓜冲冲冲</t>
  </si>
  <si>
    <t>不准动气</t>
  </si>
  <si>
    <t>打打娱乐吗</t>
  </si>
  <si>
    <t>男神重夕</t>
  </si>
  <si>
    <t>有谁知道卖宝莲灯或财神什么的出价多少才合理</t>
  </si>
  <si>
    <t xml:space="preserve">抖音点赞☀、快手双击，名片赞??，空间人气、说说赞、微商爆粉，QQ扩列、，全民K歌鲜花??、QQ刷钻??等。还有各种免费福利哦，价格超低，一元万把多个赞，抖音快手更是免费送双击，还有穿越火线大量神器免费领??，不妨点开看看吧！??软件下载(安卓):http://sinaurl.cn/A6zoyEF8软件下载(ios):进入store搜索“轻云”，下载后在里面搜索【5dsW】即可！开通分站地址:http://2lyy.05qq.cn/?mod=site自助下单地址：http://sinaurl.cn/A6PfH1SE  点击链接加入群聊【全网低价业务群③】：https://jq.qq.com/?_wv=1027&amp;amp;k=5P9ESov </t>
  </si>
  <si>
    <t>关于乔枭</t>
  </si>
  <si>
    <t>在吗打游戏？: 处点互关一起玩 拉团逃杀都会去的 自由也打</t>
  </si>
  <si>
    <t>球球大作战关键词盛宴: 视频来自：百度贴吧</t>
  </si>
  <si>
    <t>傲与柔</t>
  </si>
  <si>
    <t>收稳团队友技术好点打荣耀玩哈喽的</t>
  </si>
  <si>
    <t>lvyou的家</t>
  </si>
  <si>
    <t>玩过环球大作战的小伙伴举个手。￼</t>
  </si>
  <si>
    <t>有人可以帮我看下我的号能卖多少钱?球球删了 应用商店没有  id林yu珅 哪位好心人帮我看下行吗 谢谢 最近急着要钱</t>
  </si>
  <si>
    <t>QUQ麻批</t>
  </si>
  <si>
    <t>有没有靠谱的jy群啊</t>
  </si>
  <si>
    <t>处女座猫小乐</t>
  </si>
  <si>
    <t>小圈子收人啦！各位兄弟姐妹们来瞧一瞧圈子想保持十五个人，现在就四位宝贝女孩子有没有女孩子想加入的呢？都是很热情的呢希望进圈不要冷群，多交流，毕竟就十来个人脾气不要太大，心态好一点，毕竟只是游戏当然是以娱乐为主，菜不菜无所谓，拒大手来群的话不打游戏多唠唠嗑，说不定就看中了哪个小哥哥朋友们留q我来加仅限两位女孩子脾气小一点，心态好一点，话多一点！拒大手</t>
  </si>
  <si>
    <t>sjsjdnm</t>
  </si>
  <si>
    <t>收自由跟班一起玩加q211191710</t>
  </si>
  <si>
    <t>冷宆</t>
  </si>
  <si>
    <t>不发自拍真的没人回复吗？最近压力太大了，有很多吧友加过我了，我确实也发券了，我是一枚小小的饿了么运营，因为个人端口业务经常不达标，所以要发一些无门槛券给大家，有需要的哥哥姐姐可以加下我，每天都可以给你发一些饿了么无门槛券，谢谢了！！！绝对不骗人，加我之后你觉得不靠谱，直接把我删了就行了，拜托了！！太难了！！</t>
  </si>
  <si>
    <t>l1ngqiu</t>
  </si>
  <si>
    <t>出个id 谈固有意加球球号7384145</t>
  </si>
  <si>
    <t>找个固搭，可连麦</t>
  </si>
  <si>
    <t>a2228767759</t>
  </si>
  <si>
    <t>出一个15年注册的账号，16年连续超神，mvp440   超神之巅，还有各种光环，绝版皮肤包子，白菜价甩卖</t>
  </si>
  <si>
    <t>代刷观战，礼物等等有需要的可以联系我，q2769324906</t>
  </si>
  <si>
    <t>球球大作战新版测试服，要的加微，1204824680，绝对不会骗人，真的不要钱球球大作战加速器，要的加QQ，1204824680，绝对不骗人，真的不要钱</t>
  </si>
  <si>
    <t>_温情绝傲</t>
  </si>
  <si>
    <t>找固搭 男女不限.随叫随到</t>
  </si>
  <si>
    <t>梦丶幽羽尘</t>
  </si>
  <si>
    <t>我这是抽了个寂寞？就这？</t>
  </si>
  <si>
    <t>説瞞</t>
  </si>
  <si>
    <t>害 想找个妹妹那么难吗^^</t>
  </si>
  <si>
    <t>球球大作战小朋友你是否有很多问号: 视频来自：百度贴吧</t>
  </si>
  <si>
    <t>出id</t>
  </si>
  <si>
    <t>小仙女香软</t>
  </si>
  <si>
    <t>出个号呀，可走平台</t>
  </si>
  <si>
    <t>羽落熙光</t>
  </si>
  <si>
    <t>出个号ID 玖纾兮 贱卖90</t>
  </si>
  <si>
    <t>RU23342</t>
  </si>
  <si>
    <t>找个球球的微信群: 有没有人有球球的微信群（没有发广告的）</t>
  </si>
  <si>
    <t>爱酱sukirrrr</t>
  </si>
  <si>
    <t>晚上10点以后玩的固搭有咩</t>
  </si>
  <si>
    <t>齐小白73</t>
  </si>
  <si>
    <t>想找个固玩 自由1500 打团 也可以 心态好素质好的 dd</t>
  </si>
  <si>
    <t>深拥不急久伴i</t>
  </si>
  <si>
    <t>想做做手机兼职的，利用空闲时间赚点零花钱的，联系我。无需投入，正规交易。骗子勿扰万游戏的也可以互关一波</t>
  </si>
  <si>
    <t>小冷手</t>
  </si>
  <si>
    <t>球球你们跟我打球球8，我只能踩600</t>
  </si>
  <si>
    <t>顾怜君</t>
  </si>
  <si>
    <t>找队友</t>
  </si>
  <si>
    <t>JII中系怪妹i</t>
  </si>
  <si>
    <t>哥哥姐姐 滴滴滴！！！！有人出灯吗</t>
  </si>
  <si>
    <t>现在，有巨行星的吗</t>
  </si>
  <si>
    <t>妹妹</t>
  </si>
  <si>
    <t>抓窃</t>
  </si>
  <si>
    <t>玩球吗</t>
  </si>
  <si>
    <t>专属表姐</t>
  </si>
  <si>
    <t>请问那个打完一把送的宝箱能设置自动解锁吗？</t>
  </si>
  <si>
    <t>走码下载加我微信拿3元，要带着你部咯截图，长期扶持按活跃度算+0.5给3快钱</t>
  </si>
  <si>
    <t>晔子萌的发芽了</t>
  </si>
  <si>
    <t>出id保鲜带水晶框 喜欢问</t>
  </si>
  <si>
    <t>猫咪酱亖</t>
  </si>
  <si>
    <t>一手货源，最低价，打倒无良中介。其他的自己去网站看。qs.talaoda.com，一手货源，塔老大官方后台，你不服不行</t>
  </si>
  <si>
    <t>阿波波之怒很少出这么多东西</t>
  </si>
  <si>
    <t>圈子收人。专业打团。自由。一起玩的扫扫啦你进群。dd</t>
  </si>
  <si>
    <t>随便的大男人</t>
  </si>
  <si>
    <t>新APP抖商刷抖音做任务点赞轻松月收入过万招代理QQ2272339385</t>
  </si>
  <si>
    <t>英漢</t>
  </si>
  <si>
    <t>逃杀有吗</t>
  </si>
  <si>
    <t>奴彔</t>
  </si>
  <si>
    <t>来跟美女互周榜</t>
  </si>
  <si>
    <t>岁月神偷的嗒嗒</t>
  </si>
  <si>
    <t>来个妹子队友，技术不要求，佛系随缘，老玩家</t>
  </si>
  <si>
    <t>林然___</t>
  </si>
  <si>
    <t>处cp,本人21，可踩hello：18839431，和平精英（五指，一个被球球耽误的大手子），球球（三指），王者，飞车都会，安稳走心，别来遛缝子，拒非主流</t>
  </si>
  <si>
    <t>相守玉</t>
  </si>
  <si>
    <t>2020重磅上线易推联盟兼职网赚app:1:自助悬赏和地推助手两大板块合成。2:固定三级分润（5.3.2）诱人领导人奖励机制！做单赚佣金，推广赚分润！3:独立app后台，独立数据，实时更新上百款产品，兼职，代理一目了然。4:平台定位准确主打高价，诚招实力代放，代理商，各大q群主，微群主，大学生资源宝妈资源。5:官方合作，诚邀各大商家入驻，日量k级，承接一切注册/实名/ 拉新/区块链产品!</t>
  </si>
  <si>
    <t>vx辅助一单80做的来。</t>
  </si>
  <si>
    <t>自由收小跟班挂v字的应该不难收吧QQ:3447833278</t>
  </si>
  <si>
    <t>给宁宁一个抱抱</t>
  </si>
  <si>
    <t>组个圈子2等3，拒未成年，好相处，越菜越爱玩，可踩hello</t>
  </si>
  <si>
    <t>柚子老可爱了</t>
  </si>
  <si>
    <t>两三个月没打过了，有没有一起重新升段的？？？</t>
  </si>
  <si>
    <t>此生不与桐为敌</t>
  </si>
  <si>
    <t>扒个人id智勇买的我id跑路了为了50</t>
  </si>
  <si>
    <t>幼_宝贝</t>
  </si>
  <si>
    <t>出号，诚心的来，走平台</t>
  </si>
  <si>
    <t>lVampire丶永恒</t>
  </si>
  <si>
    <t>买号谁要私我</t>
  </si>
  <si>
    <t>出hao，走平台</t>
  </si>
  <si>
    <t>臣2295907469</t>
  </si>
  <si>
    <t xml:space="preserve">呜呜呜有人带我玩球球吗，我好菜，去团战不敢拿球，单排进不了前三。太难受了。拜个师父或者找个一起玩的亲友 </t>
  </si>
  <si>
    <t>赐我一个cp吧，可连麦，主团</t>
  </si>
  <si>
    <t>新欢胜过旧爱i</t>
  </si>
  <si>
    <t>找个一起玩的队友，大龄20+，拒小孩，秀儿勿扰，加了又不玩游戏的别来浪费时间，不处对象，不用太厉害别太坑就行，晚上固定玩，可hello连</t>
  </si>
  <si>
    <t>凯先生567</t>
  </si>
  <si>
    <t>专业蓷广，专业团队，有需要的联系我</t>
  </si>
  <si>
    <t>老玩家 找几个人 一起打自由 打打团  随叫随到 心态好 素质好的私</t>
  </si>
  <si>
    <t>处对象d，hello能长期在线的</t>
  </si>
  <si>
    <t>水牢i</t>
  </si>
  <si>
    <t>球球来个一起玩的伙伴吧</t>
  </si>
  <si>
    <t>张辛呀</t>
  </si>
  <si>
    <t>现在都要数据，没数据的兄弟姐妹滴滴了。</t>
  </si>
  <si>
    <t>一怒就喷的温泉</t>
  </si>
  <si>
    <t>球球业务滴  玳打粉丝无所不能  市第一逃杀榜简简单单  没时间打球球宝必备  价格超低联系QQ：1670894997</t>
  </si>
  <si>
    <t>有谁知道比较靠谱的刷敬请期待</t>
  </si>
  <si>
    <t>出id，喜织</t>
  </si>
  <si>
    <t>欢子suhuan</t>
  </si>
  <si>
    <t>出大事啦292: 无图无真相 点进来292</t>
  </si>
  <si>
    <t>青涩拒绝了</t>
  </si>
  <si>
    <t>【3月17号】球球id：止步 黑了</t>
  </si>
  <si>
    <t>苏搜陶副毖</t>
  </si>
  <si>
    <t>问一下吧友们，就是我欠农行信用卡5w3，逾期1个月，今天催收电话了，但是不知道怎么跟他谈，我是有意愿还款的，只是没能力一下还这么多，我该怎么跟他们谈？还有电话还提到说要上门催收，是真的吗？</t>
  </si>
  <si>
    <t>交易猫里面包出敬请期待是不是真的？</t>
  </si>
  <si>
    <t>地间风雪客</t>
  </si>
  <si>
    <t>巨型星开黑新群噢，喜欢可以jia群</t>
  </si>
  <si>
    <t>岁月挽风尘</t>
  </si>
  <si>
    <t>找个打手打材料，就打6个能量块。有偿</t>
  </si>
  <si>
    <t>小圈子收人啦！各位兄弟姐妹们来瞧一瞧圈子想保持十五个人，现在就四位宝贝女孩子有没有女孩子想加入的呢？都是很热情的呢希望进圈不要冷群，多交流，毕竟就十来个人脾气不要太大，心态好一点，毕竟只是游戏当然是以娱乐为主，菜不菜无所谓，拒大手来群的话不打游戏多唠唠嗑，说不定就看中了哪个小哥哥脾气小一点，心态好一点，话多一点！朋友们留q呀</t>
  </si>
  <si>
    <t>Einmf</t>
  </si>
  <si>
    <t>有没有技术大神要跟我玩球球？ID: 繁华落尽一无言                欢迎加入战队: 超神AQ</t>
  </si>
  <si>
    <t>兄弟组合，看上dd</t>
  </si>
  <si>
    <t>2451683667Q</t>
  </si>
  <si>
    <t>【悬赏猫】任务兼职平台！轻松月赚千元1、做任务赚拥金，2元就可提现哦！2、平台每天都有商家发布新任务，海量任务，任你选择3、适合学生 宝妈 上班族，休闲在家，带娃之余赚零花，¸每天收入多少纯靠自己，海量任务，多劳多得。 4、手机有好项目还可以免费在平台发布，百万用户帮你忙，扫码即可下载！（仅限安卓手机）↓↓扫码下载↓↓</t>
  </si>
  <si>
    <t>最酷叶雾</t>
  </si>
  <si>
    <t>冲，巨行星，在吗？别打一把就走</t>
  </si>
  <si>
    <t>回归了，有没有送号的，免费代玩</t>
  </si>
  <si>
    <t>触手顶尖伪装吖</t>
  </si>
  <si>
    <t>接荣耀局！有mvp的话mvp免费送不要[em]e400655[/em].一把荣耀局3.5[em]e400655[/em]98％荣耀局有mvp.荣耀局[em]e401149[/em]mvp双重福利.稳赚不亏！！！想要的球宝来吧.诚信交易[em]e402200[/em]qq2729653286</t>
  </si>
  <si>
    <t>卡出天际http://vod.9game.cn/original/19be2c2b9438405d8e842aade8bc45d1/414e8ee4-170e85959b9.mp4</t>
  </si>
  <si>
    <t>着稳团大手子！➕q2729653286</t>
  </si>
  <si>
    <t>収脸</t>
  </si>
  <si>
    <t>小圈子收人啦！各位姐妹们来瞧一瞧圈子想保持十五个人，现在就四位宝贝女孩子有没有女孩子想加入的呢？都是很热情的呢希望进圈不要冷群，多交流，毕竟就十来个人脾气不要太大，心态好一点，毕竟只是游戏当然是以娱乐为主，菜不菜无所谓，拒大手来群的话不打游戏多唠唠嗑，说不定就看中了哪个小哥哥脾气小一点，心态好一点，话多一点！朋友们留Q我+</t>
  </si>
  <si>
    <t>骚操作http://vod.9game.cn/original/3ebd41845e364e99aef14cb527a0ed06/208fc201-170e85a7f53.mp4</t>
  </si>
  <si>
    <t>只能说一句，呵呵http://vod.9game.cn/original/7a15480ba728495aa7cafadc60b33466/4f8549b7-170e85b147f.mp4</t>
  </si>
  <si>
    <t>处大手子加q2729653286</t>
  </si>
  <si>
    <t>没人要的飞飞</t>
  </si>
  <si>
    <t>球球测试服队友dd，发ID我加</t>
  </si>
  <si>
    <t>一起玩吖http://vod.9game.cn/original/332ddf30260a46368f9f2543a6b7f495/2d95ee15-170e8784ee6.mp4</t>
  </si>
  <si>
    <t>《球球大作战》退市公告 　　亲爱的波拉哩星人们：　　菲露露要和大家说再见了，　　塔坦要和大家说再见了，　　哈塔也要和大家说再见了，　　还有可爱的希哩哩，团队的美术同学们还一直幻想着给大家做一版闪闪的光环套装，但是现在只能说再见了，　　感谢大家一直以来对《球球大作战》的支持和厚爱，由于业务调整，我们只能遗憾的通知大家：巨人网络将于2020年12月31日11点停止在中国大陆地区的运营。停运具体事项安排如下： 　　2020年8月31日11点，停止游戏充值和新用户注册 　　2020年11月31日11点，正式停止游戏运营，关闭游戏服务吕，玩家无法登录游戏 　　2020年8月31日11点，游戏官网，论坛，专属客服关闭 游戏服务器关闭后，游戏内的所有帐号数据及角色资料等信息将被全部清空 　　为了表达我们深深的歉意，并感谢大家的支持和理解，我们准备了补偿活动（具体见下文）　　该补偿活动所涉及的礼包/点券/抽奖同时也将作为对玩家游戏帐号内未消耗虚拟币及未失效游戏服务（若有）的替换。参与补偿活动的时间：2020年8月31日-2020年12月31日。一旦您参与补偿活动，即视为对补偿/替换方案的认可。若玩家未在前述期内参与补偿活动，则视为自动放弃补偿/替换的权利。  　　《球球大作战》停运补偿活动　　《球球大作战》里有遗留未消耗完代币的玩家，均可在补偿活动进行期间进入补偿页面填写信息，根据代币余额领取其它巨人网络游戏的相关礼包。 　　备注：代币指的是通过付费途径获得，未消耗的代币。不包含游戏内免费领取的代币。代币统计日期截止时间：2020年8月10日0点 （注：因以上内容过于虚假，愿球宝们不要轻易相信，谢谢合作———爱球的飛兒） ª</t>
  </si>
  <si>
    <t>马哥牛批，志杰贼吊， 认为杀马特牛批的评论1http://vod.9game.cn/original/4a2831690f46429da6cbb96d64b84079/5984d2a7-170e884b55e.mp4</t>
  </si>
  <si>
    <t>ytanomkk64</t>
  </si>
  <si>
    <t>兄弟们你们玩过这个吗？: 是不是所有的都这么便宜啊？还是说只有交易猫上面的是这样啊？</t>
  </si>
  <si>
    <t>远方的心</t>
  </si>
  <si>
    <t>巨行星</t>
  </si>
  <si>
    <t>好消息:多在本月给    繁华落尽一无言: 好消息:多在本月给    繁华落尽一无言     就是中间这个，刷礼物，积分到达3000时 ，将抽取随机球宝， 送出不超过200金蘑菇的孢子，将在喜欢里抽取，千万不要忘记了点一下喜欢，否则后果自负(骗人是狗)以视频为证</t>
  </si>
  <si>
    <t>御堂岡雪子岁月</t>
  </si>
  <si>
    <t>我表妹跑来要我和她一起玩这个游戏: 可我没号呀怎么办，在线等</t>
  </si>
  <si>
    <t>球球大作战退游收 懂得d</t>
  </si>
  <si>
    <t>我把号借给别人玩，被盗了，绑定的手机号都不用2年了，没有绑定邮箱，有什么办法找回来！！！！</t>
  </si>
  <si>
    <t>【安利】打了一天球球啦。疫情在家待着太无聊啦。和我一样的一起养小恐龙玩呀????❤️</t>
  </si>
  <si>
    <t>就是德宏哥哥</t>
  </si>
  <si>
    <t>就这哈哈哈</t>
  </si>
  <si>
    <t>安逸的虎宝宝</t>
  </si>
  <si>
    <t>球球大作战</t>
  </si>
  <si>
    <t>Jay炜琳</t>
  </si>
  <si>
    <t>挂一个上饶的琼笔，(男杰小哥哥）300爱心礼物还骗，笑死我了</t>
  </si>
  <si>
    <t>渣渣辉</t>
  </si>
  <si>
    <t xml:space="preserve">找队友固搭+15年老玩家小号基本的都会不坑                  :           找队友固搭+15年老玩家小号基本的都会不坑        </t>
  </si>
  <si>
    <t>爱护岚婆子</t>
  </si>
  <si>
    <t>找个有缘人帮忙玩号</t>
  </si>
  <si>
    <t>晚上都要睡觉吧？来laold.cn买个双冠代瓜 属实得劲</t>
  </si>
  <si>
    <t>找个双冠队友，可开麦，不嫌弃我坑的来</t>
  </si>
  <si>
    <t>有人愿意和踩600的我打自由吗，球球了</t>
  </si>
  <si>
    <t>温妤62</t>
  </si>
  <si>
    <t>爱笑的三月吖</t>
  </si>
  <si>
    <t>找师傅教教我花式骗球随意都可以留言我戳你</t>
  </si>
  <si>
    <t>有人看上吗，私</t>
  </si>
  <si>
    <t>接单了喂</t>
  </si>
  <si>
    <t>密码忘了 手机号也丢了 邮箱也没绑定 怎么找回账号啊</t>
  </si>
  <si>
    <t>哪位大神能告诉我小龙女和仓儿怎么回事</t>
  </si>
  <si>
    <t>懒人烂人醉</t>
  </si>
  <si>
    <t>铁匠铺49级奖励，200金蘑菇。出去看什么都没有。，这是被狗吃了吗</t>
  </si>
  <si>
    <t>好多人都想知道小龙女和仓儿是怎么回事 详情内容laold.cn</t>
  </si>
  <si>
    <t>極綴</t>
  </si>
  <si>
    <t>找个有缘人帮忙玩号  没时间的勿扰</t>
  </si>
  <si>
    <t>抖音点赞☀、快手双击，名片赞??，空间人气、说说赞、微商爆粉，QQ扩列、，全民K歌鲜花??、QQ刷钻??等。还有各种免费福利哦，价格超低，一元万把多个赞，抖音快手更是免费送双击，还有穿越火线大量神器免费领??，不妨点开看看吧！??软件下载(安卓):http://sinaurl.cn/A6zoyEF8 软件下载(ios):进入store搜索“轻云”，下载后在里面搜索【5dsW】即可！开通分站地址:http://2lyy.05qq.cn/?mod=site 自助下单地址：http://sinaurl.cn/A6PfH1SE  点击链接加入群聊【全网低价业务群③】：https://jq.qq.com/?_wv=1027&amp;amp;k=5P9ESov</t>
  </si>
  <si>
    <t>单身仗剑闯天涯</t>
  </si>
  <si>
    <t>找长期实力队友，有马哥一半实力就行，带飞！</t>
  </si>
  <si>
    <t>杀马特拉菲http://vod.9game.cn/f11d192e5f744d558d6e04013b19e7e2/97bd6c8578666649cfdbb811502c1c20-hd.mp4</t>
  </si>
  <si>
    <t>你们的段位是什么？</t>
  </si>
  <si>
    <t>09年入赛</t>
  </si>
  <si>
    <t>这吧现在这么冷清的嘛？以前还有讨论球技什么的</t>
  </si>
  <si>
    <t>童话甜_</t>
  </si>
  <si>
    <t>诚信出号 有意私聊</t>
  </si>
  <si>
    <t>出号支持平台交易骗子不要来、要的私我</t>
  </si>
  <si>
    <t>荣么么223</t>
  </si>
  <si>
    <t>诚意出，可上交易平台，价格低。要的私</t>
  </si>
  <si>
    <t>?? 抖音 快手 球球业务??涨粉 人工团队 ❤️真人评论 包热门，最低价??抖音业务?? 包热门 人工团队 真人评论，抖音 挑战全网最低100%纯手工操作，粉丝都带作品，掉了包补，分批到账绝对安全。最新上线抖音真人</t>
  </si>
  <si>
    <t>我偶像是极品啊</t>
  </si>
  <si>
    <t>问一下，游戏里面，三原色的关键词在哪里抽，大概多少get</t>
  </si>
  <si>
    <t>小苒叭</t>
  </si>
  <si>
    <t>喜欢来问</t>
  </si>
  <si>
    <t>dfhhhhj39</t>
  </si>
  <si>
    <t>刚回归密码忘了以前的手机号也不用了当初还没有绑定邮箱该怎么改密码</t>
  </si>
  <si>
    <t>喜欢代价私</t>
  </si>
  <si>
    <t>天秀de骄阳彡</t>
  </si>
  <si>
    <t xml:space="preserve">圣衣还在吗                  :           找了一圈没找到        </t>
  </si>
  <si>
    <t>AF小小苏</t>
  </si>
  <si>
    <t>喜欢的看留言。支持一切安全交易</t>
  </si>
  <si>
    <t>一手隐藏</t>
  </si>
  <si>
    <t>2开，喜欢来谈，铁匠铺80级</t>
  </si>
  <si>
    <t>分享：喜欢来问: 价白不高  喜欢来问来自：tieba.baidu.com/p/6557859867</t>
  </si>
  <si>
    <t>為情沈</t>
  </si>
  <si>
    <t>找个小姐妹来打球，晚上能玩的，喜欢自由和团的来，菜不菜问题不大，重点是脾气好就行，留v，我睡醒加，有哈喽最好</t>
  </si>
  <si>
    <t>兄弟们为啥我的精彩时刻不好使啊，打了十来个操作了一个没录下来...求解那五个是一个月前打的了喜欢炫光弹的可以加我玩</t>
  </si>
  <si>
    <t>求求官方把我号给找回来，谢谢！如果找到的联系QQ，：2752006731</t>
  </si>
  <si>
    <t>彡隋丶艹</t>
  </si>
  <si>
    <t>天天在职兼职   在家躺米  支付宝秒到: 天天在职这个平台有两个功能，1：可以通过这个平台购买抖音或者快手等平台的浏览量、关注、评论，使自己的短视频上热门。2：我们加入这个团队帮这给这些网红点浏览量、关注、评论。＋v    TAT-794返10元红包</t>
  </si>
  <si>
    <t>赚了还是亏了？     ID:繁华落尽一无言: 赚了还是亏了？     ID:繁华落尽一无言http://vod.9game.cn/original/d286c8800ad04bd2a3175b70cd3b0420/1d6478a2-170ebef3b49.mp4</t>
  </si>
  <si>
    <t>敬麟呐</t>
  </si>
  <si>
    <t>球球客服多少</t>
  </si>
  <si>
    <t>道上的哥哥</t>
  </si>
  <si>
    <t>巨行星现在打有无</t>
  </si>
  <si>
    <t>緈韵児</t>
  </si>
  <si>
    <t>求一个打变身大乱斗队友</t>
  </si>
  <si>
    <t>心酒为友over</t>
  </si>
  <si>
    <t>球球大作战有没有人知道代刷敬请期待的，那种实惠一点的，有人可以介绍介绍给我吗？谢谢！知道的话请滴滴我</t>
  </si>
  <si>
    <t>超大奇妙宝箱高爆率开法http://vod.9game.cn/original/636a3be1283c45e1b5d25aca20f8b9b4/3cc2d4df-170ec013166.mp4</t>
  </si>
  <si>
    <t>球</t>
  </si>
  <si>
    <t>出ss</t>
  </si>
  <si>
    <t>记忆    球球不倒，陪你到老！: 记忆    球球不倒，陪你到老！http://vod.9game.cn/original/33cbe736db79432f814d17dce65f429a/34cfc797-170ec0d8280.mp4</t>
  </si>
  <si>
    <t>蝙蝠散养户</t>
  </si>
  <si>
    <t>听人说球球年底要永久停服！！是不是昂</t>
  </si>
  <si>
    <t>承受世间的残忍</t>
  </si>
  <si>
    <t>卖号，有要的dd我，自带价</t>
  </si>
  <si>
    <t>ii莫生气</t>
  </si>
  <si>
    <t>找个小姐姐一起玩，心态好就行，有意私聊</t>
  </si>
  <si>
    <t>之703</t>
  </si>
  <si>
    <t>谁能告诉我有什么吐球加速器</t>
  </si>
  <si>
    <t>时光木槿花落无</t>
  </si>
  <si>
    <t>小狐狸工作室??没有零花钱买皮肤？没有办法给女朋友买礼物？只要你有微信，年限满足，小狐狸工作室长期高价回收各种vx，诚信经营，</t>
  </si>
  <si>
    <t>啊飞678</t>
  </si>
  <si>
    <t>一台机器人一天能弄40-50，十台机器人一天能弄400-500，想要了解的➕V，非诚勿扰</t>
  </si>
  <si>
    <t>我出来了，由此可见官方的时刻顶着贴吧呢我被官方格外照顾了，快留言你的不满</t>
  </si>
  <si>
    <t>故居0117</t>
  </si>
  <si>
    <t>处各种朋友，圈子不大，会一些逃杀花式，你会更好哈哈。一起玩.</t>
  </si>
  <si>
    <t>魏小禄啊</t>
  </si>
  <si>
    <t>我看到什么了？</t>
  </si>
  <si>
    <t>清欢19971217</t>
  </si>
  <si>
    <t>出号，id感情同罪，水晶框，数据正，带价d</t>
  </si>
  <si>
    <t>最近白天没时间玩，等个能刷吞噬等级的大佬(自由和团)，段位无所谓。也没啥皮肤，就有一个满级飞机螃蟹</t>
  </si>
  <si>
    <t>7级飞机螃蟹50拿走性价比高要的加我QQ938208167</t>
  </si>
  <si>
    <t>圈子收人。进圈扫扫加我。球球 王者  和平都有人玩。</t>
  </si>
  <si>
    <t>我相信在座的各位都是有良心的，我的号被一个叫做“内局”人盗，你们帮忙给我点赞，假如你们的号被盗了，你们会是开心还是难过呢？大部分都是很难过又生气，但是我是一个球球迷，除了玩球球什么都不玩，希望你们能理解我的感受。希望我这条能热门。，让官方帮我把号要还回来，你们谁要是能把号盗回来。我真心谢谢你们。</t>
  </si>
  <si>
    <t>cdx的小哥哥有嘛，平常一起打打游戏聊聊天，拒废，拒海王，拒渣男有的话留QQ/微信</t>
  </si>
  <si>
    <t>栗花落香奈乎</t>
  </si>
  <si>
    <t xml:space="preserve">球球大作战关服下架倒闭！ 球球大作战关服下架倒闭！ 球球大作战关服下架倒闭！ 不管如何这是我美好得祝                  :           球球大作战关服下架倒闭！球球大作战关服下架倒闭！球球大作战关服下架倒闭！不管如何这是我美好得祝愿，带着浓浓的善意哦。我对待队友都是不会说什么的，失误也就笑笑就过去了。可是别人。。。。这只是其中一个问题，还有好多不想说。        </t>
  </si>
  <si>
    <t>更事不多</t>
  </si>
  <si>
    <t>出一个嘉年华孢子号 id 心上心 里面有满级塔坦 BGF孢子都有  邮箱是它一出来就绑定了现在也解绑不了 邮箱是我QQ邮箱 低价500低价出 号挺不错的 只是很久没玩了 有想法的可以去看看 现居地是广州天河 本地的 也可以当面交易 图片是吧里找的 没下载游戏 详情可以去看账号 谢谢</t>
  </si>
  <si>
    <t>我爱吃小结巴</t>
  </si>
  <si>
    <t>铁匠铺 心跳回忆现在该怎么解锁～商城没有哇</t>
  </si>
  <si>
    <t>郝灬京妞</t>
  </si>
  <si>
    <t>最强蹦迪选手</t>
  </si>
  <si>
    <t>名价700</t>
  </si>
  <si>
    <t>成精的绿皮怪</t>
  </si>
  <si>
    <t>我想问一下，你们有没有可以查那个名字的软件？就是我那个名字有点忘了，反正我就知道他有 无聊的时候 这几个字。我想找一下。我密码还记得。</t>
  </si>
  <si>
    <t>打游戏+我</t>
  </si>
  <si>
    <t>团稳荣耀 自由固定搭加v1317594527 上班族回归滴</t>
  </si>
  <si>
    <t>策马千山外_</t>
  </si>
  <si>
    <t xml:space="preserve">转战吃鸡此号出  </t>
  </si>
  <si>
    <t>这个号出了，价格可以谈</t>
  </si>
  <si>
    <t>死榜号抹茶水滴所有果冻300要的d，可走转转等平台交易</t>
  </si>
  <si>
    <t>666啊对我说</t>
  </si>
  <si>
    <t>卖号！！！！月光彩云，魔龙，不是永久(我其实还有几个不是永久，价格不高，所以没说)</t>
  </si>
  <si>
    <t>活绑号可换绑，255爽快可小刀，急出可走平台</t>
  </si>
  <si>
    <t>达达，有bug！！！</t>
  </si>
  <si>
    <t xml:space="preserve">怎么填写星际大奖赛的邀请码啊，在线等，挺急的。 望告知详细步骤或截图 谢谢                  :           怎么填写星际大奖赛的邀请码啊，在线等，挺急的。望告知详细步骤或截图谢谢        </t>
  </si>
  <si>
    <t>妹妹打游戏吗</t>
  </si>
  <si>
    <t>全网首发最低价！搭建分站享受【最低价/成本价】这个价可以给自己下单！也可以让别人下单你赚钱！抖音点赞☀、快手双击，名片赞??，空间人气、说说赞、微商爆粉，QQ扩列、，全民K歌鲜花??、QQ刷钻??等。还有各种免费福利哦，价格超低，一元万把多个赞，抖音快手更是免费送双击，还有穿越火线大量神器免费领??，不妨点开看看吧！??【软件下载】(安卓):http://sinaurl.cn/A6zoyEF8 软件下载(ios):进入store搜索“轻云”，下载后在里面搜索“5dsW”即可！【开通分站地址】:http://2lyy.05qq.cn/?mod=site 【自助下单地址】：http://sinaurl.cn/A6PfH1SE  点击链接加入群聊【全网低价业务群③】：https://jq.qq.com/?_wv=1027&amp;amp;k=5P9ESov分站【普及版＝下级价】分站【专业版＝成本价】几块钱搭建分站能长期享受成本价下单，跟长期普通销售价下单相比，两者到底哪个划算？眼光放长远者得益，何况分站还能为自己赚钱，自己想想哪个更赚！</t>
  </si>
  <si>
    <t>李七倦y</t>
  </si>
  <si>
    <t>出月会水晶框月底兑换2.5w蘑菇，星航已开，有意dd   550r。不包中。</t>
  </si>
  <si>
    <t>我真的超凶</t>
  </si>
  <si>
    <t>麦穗 194show 带ID/战队 支持平台 星云已开</t>
  </si>
  <si>
    <t>你的笑因谁憔悴</t>
  </si>
  <si>
    <t>关于cp成就标识: 为啥这次情人节任务结束没有像之前一样有那个成就标识啊，就是那个初遇cp 钻石cp啥的</t>
  </si>
  <si>
    <t>双冠dd，阶梯赛dd，送球不会骂我的一起</t>
  </si>
  <si>
    <t>出号价格随便</t>
  </si>
  <si>
    <t>Anyu迷</t>
  </si>
  <si>
    <t>23固搭三指+</t>
  </si>
  <si>
    <t>找个队友，我还行，双冠迷雾</t>
  </si>
  <si>
    <t>投稿已经通过审核发在攻略上，球球号发错怎么办？！急</t>
  </si>
  <si>
    <t>找实力队友http://vod.9game.cn/original/011c089149e046c2bbe1b3c0ef3d3e04/5cdc051-170eda2446d.mp4</t>
  </si>
  <si>
    <t>球球号发错，作品已通过审核审核，发在攻略上了，怎么办？！急</t>
  </si>
  <si>
    <t>喜欢打自由时间多的小仙女加我  不会玩没事 稳定一点就行 一起玩留v或q我加你</t>
  </si>
  <si>
    <t>出  要的私我</t>
  </si>
  <si>
    <t>双冠dd</t>
  </si>
  <si>
    <t>请你等待我在</t>
  </si>
  <si>
    <t>就是想问问能值多少钱几年前玩的</t>
  </si>
  <si>
    <t>special女神经</t>
  </si>
  <si>
    <t>快手挂机滴滴，一天可赚10多个小时的钱??可以多开1-10个账号，一个月300-3000不等</t>
  </si>
  <si>
    <t>欲罪无辞</t>
  </si>
  <si>
    <t>找双冠队友，下午和晚上有时间。ID千年诗酒</t>
  </si>
  <si>
    <t>qsnjsnsns</t>
  </si>
  <si>
    <t>莹韵卡盟：全网最低价，商品最全。莹韵卡盟:名片赞，空间流量，各类钻莹韵卡盟：抖音人气，快手双击热门必备。莹韵卡盟：诚招-绝地-LOL-逆战-CF-和平-等各大网游软件供货商莹韵卡盟：天天有活动，分站免费送，分站销量第一返现金红包。同样的贵族身份，不同的价格体验。用最低的价格，成为腾讯尊贵VIP 掉了包补，补不起退货，让各位买得放心莹韵卡盟：810713.youyaxiu.com。打造全网最大的货源平台。我们返利高 价各低 货源充足，上架项目就主推。低价搭建分站-客服联系1352001274。</t>
  </si>
  <si>
    <t>打球吗，送球那种？</t>
  </si>
  <si>
    <t>出图中礼物，水晶框</t>
  </si>
  <si>
    <t>可我还是要等你</t>
  </si>
  <si>
    <t>麻烦问一下。。二字战队名值多少。。 叫守护</t>
  </si>
  <si>
    <t>执着王者啊</t>
  </si>
  <si>
    <t>出售一个114级的死绑号，可提供申诉信息，ID星焰443。还有一个23级的的小号，ID诛道。售价150元。现在申诉差不多信息全了，几周就可以重新设置。想要的加我微信jwdwhyd1234</t>
  </si>
  <si>
    <t>球球业务</t>
  </si>
  <si>
    <t>斯文样貌</t>
  </si>
  <si>
    <t>有没有人打打</t>
  </si>
  <si>
    <t>球球业务，铁匠砸全部材料出最多东西</t>
  </si>
  <si>
    <t>出号 支持平台 高秀麦穗框</t>
  </si>
  <si>
    <t>全网首发最低价！如图:普及版【下级价】和专业版【成本价】【开通分站地址】:http://2lyy.05qq.cn/?mod=site 注册分站后可在软件内登陆！名片赞??，空间人气、说说赞，QQ扩列，全民K歌鲜花??、抖音点赞☀、快手双击，QQ刷钻??等。还有各种免费福利哦，价格超低，一元万把多个赞，抖音快手更是免费送双击，还有穿越火线大量神器免费领??，不妨点开看看吧！【自助下单地址】：http://sinaurl.cn/A6PfH1SE最后是软件内的截图:【软件下载】(安卓):http://sinaurl.cn/A6zoyEF8 【软件下载】(苹果):进入store搜索“轻云”，下载后在里面搜索“5dsW”即可！  点击链接加入群聊【全网低价业务群③】：https://jq.qq.com/?_wv=1027&amp;amp;k=5P9ESov几块钱搭建分站能长期享受成本价下单，跟长期普通销售价下单相比，两者到底哪个划算？眼光放长远者得益，何况分站还能为自己赚钱，自己想想哪个更赚！</t>
  </si>
  <si>
    <t>1233211WASDSAA</t>
  </si>
  <si>
    <t>出，有三个账号，有兴趣加我</t>
  </si>
  <si>
    <t>忽悠蟹</t>
  </si>
  <si>
    <t>陪伴着走下去，原意呆身边的y+</t>
  </si>
  <si>
    <t>缺个徒弟吗，天天跟着你</t>
  </si>
  <si>
    <t>0539wsab</t>
  </si>
  <si>
    <t>一秒语音包 舞曲资源送q+479060923</t>
  </si>
  <si>
    <t>免费领爱心laold.cn</t>
  </si>
  <si>
    <t>c1876472461</t>
  </si>
  <si>
    <t>蹲个固定队友，喜欢干净id，主页干净，正常点的，脾气好，别阴阳怪气的，嘴臭的自己离远点吧。不打团，其他的都玩，希望可以和我一起玩自由送头，一起练踩球，队友死了也不会跟别人合作而是等队友来了继续打。我脾气好，技术比较一般。打游戏别骂人啊！大佬就算了，只想找个普普通通的小伙伴一起玩游戏。</t>
  </si>
  <si>
    <t>说好的团战，结果成了1v45，不应该吧</t>
  </si>
  <si>
    <t>AAAabc60</t>
  </si>
  <si>
    <t>垚哥哥哟哟</t>
  </si>
  <si>
    <t>无偿接号打团，荣耀局，mvp赛季43以上的.有的话私我</t>
  </si>
  <si>
    <t>卑微小琦99</t>
  </si>
  <si>
    <t>出id昏黑</t>
  </si>
  <si>
    <t>wangyiming1221</t>
  </si>
  <si>
    <t>进球球qq群，啥都有（你懂吧）: Q群：343200216美化包，辅助器，测试服啥的，观战，安全交易，开黑，可以一起来聊天啊，谢谢球宝们的支持拉</t>
  </si>
  <si>
    <t>Much189</t>
  </si>
  <si>
    <t>找个师傅有没有啊。菜的想卸载了</t>
  </si>
  <si>
    <t>zhangjian19961</t>
  </si>
  <si>
    <t>Clever沫滢</t>
  </si>
  <si>
    <t>突然下载回来看看，想问我这号卖的出不，比如一两百块？</t>
  </si>
  <si>
    <t>球球大作战月凌镜威力变身: 视频来自：百度贴吧</t>
  </si>
  <si>
    <t>罒娃娃哈哈</t>
  </si>
  <si>
    <t>找人一起打球，有不少小姐姐，平常也可以聊天交友，玩的一起来，vx，扫就可以了</t>
  </si>
  <si>
    <t>fangruikun1</t>
  </si>
  <si>
    <t>组个友谊赛，50个人，一起打友谊赛，赢了我发红包??????主要天天打太无聊了，来点刺激的，两人一队可以自己找队友</t>
  </si>
  <si>
    <t>我真的服了生存道具赛的匹配了我是星之主宰120级队友没上线的时候我就自己匹配但是几乎每次匹配的都是那种连黑洞会吃人都不知道的新手我要崩溃了</t>
  </si>
  <si>
    <t>恩恩emm</t>
  </si>
  <si>
    <t>来个小伙伴一起玩呀，我心态变好，球也玩的超烂??留下id，我加你</t>
  </si>
  <si>
    <t>始料未及的重逢</t>
  </si>
  <si>
    <t>一起打游戏，有没有</t>
  </si>
  <si>
    <t>胡琴诉说</t>
  </si>
  <si>
    <t>出个号 没时间玩了，远古号</t>
  </si>
  <si>
    <t>来浪一会的有没有，留下ID</t>
  </si>
  <si>
    <t>飞鸟战神</t>
  </si>
  <si>
    <t xml:space="preserve"> 本帖最后由 1496544207 于 2020-3-19 11:00 编辑 找个花式队友，敢玩就行，不因一点小事或失误而斤斤计较</t>
  </si>
  <si>
    <t>天空之城菲露露</t>
  </si>
  <si>
    <t>欢迎加入本群，本群可以聊天，斗图，问问题，交朋友！还可以加入正式联盟哦！想详细了解的请回复</t>
  </si>
  <si>
    <t>拳一笑乀</t>
  </si>
  <si>
    <t>凤求凰: rt皮肤 昨天开到的之前看个老哥推测说7级百分之85开始出到8级百分之25很容易单纯更新一下 也许可以更早一点</t>
  </si>
  <si>
    <t>互一个火箭，跑车，诚信的来，不先。信不过请绕道</t>
  </si>
  <si>
    <t>哀声哦陪我</t>
  </si>
  <si>
    <t>出个号  ld 可爱的黑山羊s  去说一下看号      此号150出了，你zs</t>
  </si>
  <si>
    <t>zhangqxjie8295</t>
  </si>
  <si>
    <t>手机兼职，每天100块钱，飘了飘了: 1.全程不收费2.只需一部手机操作即可3，抽空就可以做、手机操作简易、利用零碎时间做事 业4.项目特点：前期努力，后期躺赚（想不劳而获的请绕道）5.项目周期：未来5年-10年之间不会衰退vx；15918395176</t>
  </si>
  <si>
    <t>出三个ID问价要回</t>
  </si>
  <si>
    <t>咖美</t>
  </si>
  <si>
    <t>默言049</t>
  </si>
  <si>
    <t>这号大概值多少钱？</t>
  </si>
  <si>
    <t>许遇是女神</t>
  </si>
  <si>
    <t>想拜个师父ying我好菜得还坑然后能教教我花式的或者带我打团我不喜欢躺！！</t>
  </si>
  <si>
    <t>【悬赏猫】任务兼职平台！轻松月赚千元1、做任务赚拥金，2元就可提现哦！2、平台每天都有商家发布新任务，海量任务，任你选择3、适合学生 宝妈 上班族，休闲在家，带娃之余赚零花，¸每天收入多少纯靠自己，海量任务，多劳多得。 4、手机有好项目还可以免费在平台发布，百万用户帮你忙，扫码即可下载！（仅限安卓手机）↓↓扫码下载有新人红包↓↓</t>
  </si>
  <si>
    <t>莔莔莔</t>
  </si>
  <si>
    <t>传说中的自建房～还是球球吗？#球球大作战#</t>
  </si>
  <si>
    <t>球球大作战偶遇精神小伙: 视频来自：百度贴吧</t>
  </si>
  <si>
    <t>最后发一次，处对象+q1210075016，本人22，找个玩hello的，能长期在线，会k</t>
  </si>
  <si>
    <t>五款手机试玩软件在家也赚钱，无聊的可以试一试，七天已经提现六百多了[奋斗]每天下午三点到6点任务多</t>
  </si>
  <si>
    <t>真的很难再快乐</t>
  </si>
  <si>
    <t>出个id 顺便交点朋友</t>
  </si>
  <si>
    <t>坏脾气的蒋丞</t>
  </si>
  <si>
    <t>dd</t>
  </si>
  <si>
    <t>123123123wt</t>
  </si>
  <si>
    <t>创个QQ圈子，平常找找队友大家一起玩。没事聊聊天什么的</t>
  </si>
  <si>
    <t>有谁要买号吗？</t>
  </si>
  <si>
    <t>缚马丶</t>
  </si>
  <si>
    <t>有些人是脑子有什么疾病吗？</t>
  </si>
  <si>
    <t>王浩宇po</t>
  </si>
  <si>
    <t>钢铁战士头像框在哪儿获得</t>
  </si>
  <si>
    <t>有你真好751296</t>
  </si>
  <si>
    <t>[安利】打了一天游戏啦。疫情在家待着太无聊，和我一起养小恐龙</t>
  </si>
  <si>
    <t>有没有两人团的妹妹</t>
  </si>
  <si>
    <t>晚冬深处</t>
  </si>
  <si>
    <t>巨行星dd</t>
  </si>
  <si>
    <t>想赚钱进</t>
  </si>
  <si>
    <t>樱花丶落落落</t>
  </si>
  <si>
    <t>找一个双冠队友能说话那种</t>
  </si>
  <si>
    <t>PRODUCEX101SEN</t>
  </si>
  <si>
    <t>有没有要号的最低价119，可交易猫#卖号#</t>
  </si>
  <si>
    <t>诚信出号，可走平台。代价私我</t>
  </si>
  <si>
    <t>TTT噢耶</t>
  </si>
  <si>
    <t>天啦，有人带带吗，4.5年没玩了，今天玩了一下怎么全是小朋友</t>
  </si>
  <si>
    <t>璃媶</t>
  </si>
  <si>
    <t>诚信出，可验号，定多少出多少，有意d</t>
  </si>
  <si>
    <t>你好manshine</t>
  </si>
  <si>
    <t>球球大作战忘记密码了，手机号也被我注销了，但是我实名认证了，可以找回球球号吗？</t>
  </si>
  <si>
    <t>出此号，价格都可以接受</t>
  </si>
  <si>
    <t>臡耋臡</t>
  </si>
  <si>
    <t>这个号能卖多少钱，老号来的，id：老明猩</t>
  </si>
  <si>
    <t>有兄弟萌帮忙估下价么，ID：老明猩</t>
  </si>
  <si>
    <t>K粉少年</t>
  </si>
  <si>
    <t>短信群发</t>
  </si>
  <si>
    <t>半旋和三角冲突吗</t>
  </si>
  <si>
    <t>找几个人玩游戏有那么难吗。</t>
  </si>
  <si>
    <t>泪染丶Sky</t>
  </si>
  <si>
    <t>有刷变身大乱斗变身次数的吗，带价d我</t>
  </si>
  <si>
    <t>曰本犬</t>
  </si>
  <si>
    <t>出：年卡水晶框正比数据内吐号出id 关切/困苦/学术</t>
  </si>
  <si>
    <t>敲可耐的仙女雪</t>
  </si>
  <si>
    <t>蹲师傅，能长时间在线，就想练好技术。</t>
  </si>
  <si>
    <t>爱健身爱生活y</t>
  </si>
  <si>
    <t>打团队友➕ 一起踩荣耀局！不为升段 就想要这个月的荣耀局光环！！！花式大佬请绕走 花里胡哨的我不会没固搭 打的来的处个固搭也OKID：特别的牛</t>
  </si>
  <si>
    <t>我是大脸呀</t>
  </si>
  <si>
    <t>2人团队友++心态好流程id   3260521</t>
  </si>
  <si>
    <t>170216097</t>
  </si>
  <si>
    <t>微信人数500以上，发圈可领20，满足条件，想做的联系我。</t>
  </si>
  <si>
    <t>退游350¥真的没时间玩了 网课太难受了 有意者私</t>
  </si>
  <si>
    <t>我怀疑这个公众号有问题（PS:没有超过5分钟）</t>
  </si>
  <si>
    <t>来吧业务来，低价</t>
  </si>
  <si>
    <t>请让我咬杀你</t>
  </si>
  <si>
    <t>卖号，弃坑了，实在没时间玩了圣衣：14个。魔灵：4个。光环：40个。腰饰：7个。头饰：23个。狍子：179个。残影：13个。炫光：39个。分裂特效：1个。狍子特效：0个。关键词：72个。show经验：72级金蘑菇：9735棒棒糖：39505交易QQ号（2200650695）拒绝小学生，非诚勿扰</t>
  </si>
  <si>
    <t>tianyaowangwox</t>
  </si>
  <si>
    <t>腻了，fw游戏交易猫可以走带个价过来xxs勿扰本人希望加个不要太低，几十块的您让我缓一下q746185990</t>
  </si>
  <si>
    <t>gyjzyh2003</t>
  </si>
  <si>
    <t>这一期的本期皮肤多少钱能出啊？一套</t>
  </si>
  <si>
    <t>凯旋和斗转星移哪个好。想买一个</t>
  </si>
  <si>
    <t>明年我十三</t>
  </si>
  <si>
    <t>找互挂长期队友能挂哈喽的，每个月可以冲星的常在我女的</t>
  </si>
  <si>
    <t>好想拥有一个队友</t>
  </si>
  <si>
    <t>666xxx291</t>
  </si>
  <si>
    <t>有没有那种球球菜 王者牛的 +我 q248478256 虽说我不是什么很厉害的 起码也是个百星</t>
  </si>
  <si>
    <t>粒哩粒哩</t>
  </si>
  <si>
    <t>出号ID粒哩  可自行查看</t>
  </si>
  <si>
    <t xml:space="preserve">【Vx辅助注册】懂做的加 拥??80 </t>
  </si>
  <si>
    <t>有一起玩的吗？ 技术贼蔡的那种~ 娱乐至上</t>
  </si>
  <si>
    <t>打了一天球球啦。疫情在家待着太无聊啦。和我一样的一起养小恐龙玩呀❤️</t>
  </si>
  <si>
    <t>筱通得</t>
  </si>
  <si>
    <t>一天三小时，稳拿三四百</t>
  </si>
  <si>
    <t>我啥也不会请问能找到一起玩球的人吗</t>
  </si>
  <si>
    <t>王lv孟</t>
  </si>
  <si>
    <t>球球大作战忘记密码了，手机号也被我注销了，但是我实名认证了，可以找回球球号吗？#球球大作战#</t>
  </si>
  <si>
    <t>女说唱</t>
  </si>
  <si>
    <t>请问一下这个蓝色孢子叫啥 顺便问一下有没有带这个孢子想出号的 能走平台的 有的话带价私我</t>
  </si>
  <si>
    <t>小王会玩gta5</t>
  </si>
  <si>
    <t>有没有队友。男女都可以娱乐为主，刚回游</t>
  </si>
  <si>
    <t>日多情的娃</t>
  </si>
  <si>
    <t>好几年没玩过球球了，怎么说呢，想回游随便娱乐娱乐一下吧，有没有小可爱一起玩的，ddd哟！</t>
  </si>
  <si>
    <t>一起养鸡，攒鸡蛋可以换ipone11</t>
  </si>
  <si>
    <t>头像君99</t>
  </si>
  <si>
    <t>老玩家回归想共个号玩有吗</t>
  </si>
  <si>
    <t>请叫我小三先生</t>
  </si>
  <si>
    <t>处固搭。太菜的不要，太厉害会嫌弃我的也不要。我状态不好会送球。你送球我不会骂你，我送了你可以说我但是别骂人。最近喜欢打团和变身乱斗。留id给我。</t>
  </si>
  <si>
    <t>laold.cn微信支付明天恢复！</t>
  </si>
  <si>
    <t>球球大作战挂宝箱得大白: 视频来自：百度贴吧</t>
  </si>
  <si>
    <t>十四啊十四啊</t>
  </si>
  <si>
    <t>求个大手子带玩！男女都行！比我厉害的就可以！相当于找队友了！</t>
  </si>
  <si>
    <t>阿原梦野</t>
  </si>
  <si>
    <t>控温青，聊会天睡觉</t>
  </si>
  <si>
    <t>像风欺压众生_</t>
  </si>
  <si>
    <t>北谷贤一</t>
  </si>
  <si>
    <t>网恋是什么感觉？你们都网恋过吗？</t>
  </si>
  <si>
    <t>写说唱</t>
  </si>
  <si>
    <t>随缘出 不怎么玩了</t>
  </si>
  <si>
    <t>300走猫</t>
  </si>
  <si>
    <t>有人打没有啊</t>
  </si>
  <si>
    <t>steven_jin_z</t>
  </si>
  <si>
    <t>《关雎》=================================【关注公众号《唯美轩》，观看更多美图】【更有10G美图等你免费来下载】=================================曹州于令仪者，市井①人也，长厚不忤物，晚年家颇富裕。一夕，盗入其家，诸子禽之，乃邻舍人子也。令仪曰：“汝素寡悔②，何苦而为盗耶？”曰：“迫于贫耳！”问其所欲，曰：“得十千足以衣食。”于令仪如其所言与之。既去，复呼之，盗大恐。谓曰：“尔贫甚，夜负十千③以归，恐为人所诘。留之，至明使去。”盗大感惭，卒为良民。685566</t>
  </si>
  <si>
    <t>分享：出，255走中，爽快给刀: 低价出号可砍  出，255走中，爽快给刀来自：tieba.baidu.com/p/6562406003</t>
  </si>
  <si>
    <t>球球大作战QQ996669082    加我送加速器！</t>
  </si>
  <si>
    <t>超级C999</t>
  </si>
  <si>
    <t>现在玩球的脾气好的有嘛？在线等吖</t>
  </si>
  <si>
    <t>球球大作战业务最全最便宜的网站2013.talaoda.com如果有需要的一定要看看哦本网站诚信优惠活动多哦你想要的代挂、观战、敬请期待一应俱全</t>
  </si>
  <si>
    <t>搜索：2013.talaoda.com</t>
  </si>
  <si>
    <t>ksk654</t>
  </si>
  <si>
    <t>啦啦啦啦</t>
  </si>
  <si>
    <t>林JY</t>
  </si>
  <si>
    <t>有没有充了这个活动的？他说的意思是每天都可以领到超大吗？还是说有机会领到超大</t>
  </si>
  <si>
    <t>出个极品兄弟组合id，喜欢的dd</t>
  </si>
  <si>
    <t>萝莉喵qwq</t>
  </si>
  <si>
    <t>接tk看??</t>
  </si>
  <si>
    <t>爱我九九99久久</t>
  </si>
  <si>
    <t>有没有生存大手接号的，一个人打的头皮发麻，有的加我1121214769，乱搞的就别来挑战智商了。</t>
  </si>
  <si>
    <t>少年的第个梦涂</t>
  </si>
  <si>
    <t>弱弱的问一句有没有想学设计的小可爱呀，你是设计小白我也可以教的哦，如果是大佬的话可以一起探讨学设计，你有问题可以问我我会给你耐心解答无条件教你！各种学习资料哦，PS PR AE AI CAD和摄影后期等等等等，等你来想的私我哦，楼下扣1欢迎大家哦</t>
  </si>
  <si>
    <t>wzk5221</t>
  </si>
  <si>
    <t>有免费的 刷名片赞、空间人气、说说赞、KF双击、KF浏览、全民K歌鲜花、QQ刷钻等。每天还可免费抽奖，欢迎收藏！                                        自助下单地址：http://l84s.645km.cn/</t>
  </si>
  <si>
    <t>卡跑分 看的懂私聊我</t>
  </si>
  <si>
    <t>北冥有鱼qmwk1</t>
  </si>
  <si>
    <t>找有缘人出一金观号，id：orme价格就200吧，欢迎砍价这号潜藏价值还是挺好的哈（主要还是有两百多个魔盒没开）     有意的球宝加最后vx奥</t>
  </si>
  <si>
    <t>看我看我看我</t>
  </si>
  <si>
    <t>球球大作战不动明王躺赢: 视频来自：百度贴吧</t>
  </si>
  <si>
    <t>可靠的p事多</t>
  </si>
  <si>
    <t>就想问一下，新出的金蘑菇聚宝盆有什么用？</t>
  </si>
  <si>
    <t>敬毒奶粉一杯酒</t>
  </si>
  <si>
    <t>【Vx辅助】懂做的加 拥??15</t>
  </si>
  <si>
    <t>需要的dd，811854835。</t>
  </si>
  <si>
    <t>玩啥都行，心态好就行</t>
  </si>
  <si>
    <t>一帘幽梦涐吓懂</t>
  </si>
  <si>
    <t>中午完还有这个皮肤，为什么下午就没有了</t>
  </si>
  <si>
    <t>南二譆</t>
  </si>
  <si>
    <t>刚回游.找个队友心态好一点打单打团都可以玩hello最好</t>
  </si>
  <si>
    <t>从不讲实话</t>
  </si>
  <si>
    <t>有没有会估价的</t>
  </si>
  <si>
    <t>我也希望有这种待遇。</t>
  </si>
  <si>
    <t>雪落满人间</t>
  </si>
  <si>
    <t>周星星粉丝后援会收几个小粉丝，福利多</t>
  </si>
  <si>
    <t>青凰葉璃</t>
  </si>
  <si>
    <t>蹲个固搭队友(本人未成年，介意就当没看到)技术渣，三角以后的操作都不会，要和我一样菜的，一起练技术。一般玩生存道具、巨行星之类的。</t>
  </si>
  <si>
    <t>okufycy</t>
  </si>
  <si>
    <t>最近才回归球球 以前的队友都不玩了  想找找队友小朋友们  玩啥都行  想加各位好友一起玩</t>
  </si>
  <si>
    <t>肖战归我了</t>
  </si>
  <si>
    <t>出ID</t>
  </si>
  <si>
    <t>苦笑漫谈</t>
  </si>
  <si>
    <t>出id带号</t>
  </si>
  <si>
    <t>出城堡飞机</t>
  </si>
  <si>
    <t>luckypunk123</t>
  </si>
  <si>
    <t>我不会玩啊，找合作小伙伴</t>
  </si>
  <si>
    <t>zy020311</t>
  </si>
  <si>
    <t>球球业务，可代挂上分挂双冠敬请期待详情图片Q2735807691</t>
  </si>
  <si>
    <t>poppyran</t>
  </si>
  <si>
    <t>互  心态好   来个一起玩练技术的..我贼会送球.</t>
  </si>
  <si>
    <t>#在抖音，记录美好生活#听说摆出这个手势的人一定会幸福美满#球宝春分大作战 #球球大作战 #春分浪起来 #游戏 @球球大作战  ID翡月 https://v.douyin.com/WnxFsj/ 复制此链接，打开【抖音短视频】，直接观看视频！</t>
  </si>
  <si>
    <t>八十老太i</t>
  </si>
  <si>
    <t>滴个打巨行星队友，20+滴滴，小朋友勿扰，合适直接加，男女不限</t>
  </si>
  <si>
    <t>快乐小何庆</t>
  </si>
  <si>
    <t>技术一般 有战队人多拉我去玩玩 有吗？私我发q 我加你</t>
  </si>
  <si>
    <t>久孤颜</t>
  </si>
  <si>
    <t>早嗑</t>
  </si>
  <si>
    <t>2025三指固搭+</t>
  </si>
  <si>
    <t>熊bx</t>
  </si>
  <si>
    <t>找个cp玩球球，要20以上的</t>
  </si>
  <si>
    <t>一千零一夜1170</t>
  </si>
  <si>
    <t>打了一天球球啦。疫情在家待着太无聊啦。和我一样的一起养小恐龙玩呀❤️??</t>
  </si>
  <si>
    <t>Hz泷清</t>
  </si>
  <si>
    <t>值不值十块钱</t>
  </si>
  <si>
    <t>最新网络兼职 跑卡 跑分 实力带人 我带你 你招人 带下线 轻松发展你的实力 挣点小钱是没问题的 ， 人人都想挣钱 你不想吗 想做的私信我 我带你跑【图片】【图片】【图片】【图片】【图片】</t>
  </si>
  <si>
    <t>是梦吧1</t>
  </si>
  <si>
    <t>只要一个。圈大的别来了，我希望你也只有我一个能经常玩的。能连麦的，脾气好点，游戏而已。</t>
  </si>
  <si>
    <t>阳光的G小姐ok</t>
  </si>
  <si>
    <t>队友来吗？实力宠粉??????</t>
  </si>
  <si>
    <t>200交易猫急售</t>
  </si>
  <si>
    <t>寄售走猫！</t>
  </si>
  <si>
    <t>Z宁啊</t>
  </si>
  <si>
    <t>有没有江苏附近玩球球的玩的好也可以出来吃吃饭聊聊天</t>
  </si>
  <si>
    <t>我很菜，找个长期一起玩的，男女不限</t>
  </si>
  <si>
    <t>十万分凶</t>
  </si>
  <si>
    <t>球球现在那些20 23这种都是什么意思了</t>
  </si>
  <si>
    <t>ndinnf</t>
  </si>
  <si>
    <t>找稳定猎魔团，有的留下你的联系方式。</t>
  </si>
  <si>
    <t>分享：出id昏黑: 分享贴子  出id昏黑来自：tieba.baidu.com/p/6559854544</t>
  </si>
  <si>
    <t>加菲猫的小翅膀</t>
  </si>
  <si>
    <t>就因为我是一个老玩家回归，我现在青铜都升不上去？</t>
  </si>
  <si>
    <t>200急售可猫</t>
  </si>
  <si>
    <t>我什么都不找我就找个话多的，我是老玩家，我是青铜随便都行我不怕掉，最好能有个群，我到现在没玩过团战</t>
  </si>
  <si>
    <t>ooooooooooovo</t>
  </si>
  <si>
    <t>有没有一起打游戏的？</t>
  </si>
  <si>
    <t>攻欲火</t>
  </si>
  <si>
    <t>有没有一起组队玩的不嫌弃我菜</t>
  </si>
  <si>
    <t>Alexia灬雪碧</t>
  </si>
  <si>
    <t>知道这张卡的都是老玩家了吧</t>
  </si>
  <si>
    <t>高冷的小星</t>
  </si>
  <si>
    <t>有没一起玩球球的 基本操作都会的</t>
  </si>
  <si>
    <t>儒雅的萌新呢</t>
  </si>
  <si>
    <t>大哥们 内吐号是什么意思？</t>
  </si>
  <si>
    <t>嘿！有没有代打生存的</t>
  </si>
  <si>
    <t>出.</t>
  </si>
  <si>
    <t>a3266402770</t>
  </si>
  <si>
    <t>刚回归球球，手有点生，怎么办</t>
  </si>
  <si>
    <t>安有笙</t>
  </si>
  <si>
    <t>51个赛季，七级屋14w糖，有水滴65级吞噬音效，多种近满级圣衣，三个魔灵。有意者加微信an8398666          qq2855149574价格好商量 着急用钱 没办法</t>
  </si>
  <si>
    <t>快刷粉丝，代挂段位，双冠逃杀代挂，金蘑菇礼物，观战留言，敬请期待代挂详情Q2735807691</t>
  </si>
  <si>
    <t>灵妹酱</t>
  </si>
  <si>
    <t>有没有打自由的，白房1500+</t>
  </si>
  <si>
    <t>奶熊嘤</t>
  </si>
  <si>
    <t>蹲个裸水滴球球号。走星雨</t>
  </si>
  <si>
    <t>诚信致琳</t>
  </si>
  <si>
    <t>全网首发最低价！名片赞??，空间人气、说说赞，QQ扩列，全民K歌鲜花??、抖音点赞☀、快手双击，QQ刷钻??等。还有各种免费福利哦，价格超低，一元万把多个赞，抖音快手更是免费送双击，还有穿越火线大量神器免费领??，不妨点开看看吧！【自助下单地址】：http://sinaurl.cn/A6PfH1SE【软件下载】(安卓):http://sinaurl.cn/A6zoyEF8 【软件下载】(苹果):进入store搜索“轻云”，下载后在里面搜索“5dsW”即可！ 【开通分站地址】(分站享受超低价/成本价):http://2lyy.05qq.cn/?mod=site 注册分站后可在软件内登陆！点击链接加入群聊【全网低价业务群③】：https://jq.qq.com/?_wv=1027&amp;amp;k=5P9ESov几块钱搭建分站能长期享受成本价下单，跟长期普通销售价下单相比，两者到底哪个划算？眼光放长远者得益，何况分站还能为自己赚钱，自己想想哪个更赚！</t>
  </si>
  <si>
    <t>有没一起打游戏的 小姐姐</t>
  </si>
  <si>
    <t>qq2855149574vx:an8398666有意者私聊</t>
  </si>
  <si>
    <t>一个super大M</t>
  </si>
  <si>
    <t>这游戏充到仙级得花多少钱呀白嫖玩家想知道</t>
  </si>
  <si>
    <t>aa2209332525</t>
  </si>
  <si>
    <t>送58福利??可提，不香吗？??观望犹豫是最大的损失！</t>
  </si>
  <si>
    <t>致琳科技</t>
  </si>
  <si>
    <t>“给我签个名吧。就当纪念”她对他说。“对不起，我没空”他头也不抬的说。“求你…”她的声音开始有些哽咽，“好了，我签。”他手执笔一挥，他的名字潇洒的落于纸上。“这是我最后一次宠你了对么？”他手里拿着有他名字的纸望着她说，纸上，“离婚协议”那四个字格外显眼……</t>
  </si>
  <si>
    <t>蓝天空2111</t>
  </si>
  <si>
    <t>挑战最少金蘑菇超大奇妙宝箱，奇迹阁寻宝</t>
  </si>
  <si>
    <t>爱上我呀丫丫</t>
  </si>
  <si>
    <t>聊天赚米 会聊天截图就行，免费入职，每天几十块，很轻松，零风险零套路。 极速入职，简单好学。</t>
  </si>
  <si>
    <t>cyy19990209</t>
  </si>
  <si>
    <t>现在不是交旋的时代了: 视频来自：百度贴吧</t>
  </si>
  <si>
    <t>妙菡Y</t>
  </si>
  <si>
    <t>打了一晚上球球啦。疫情在家待着太无聊啦。和我一样的一起养小恐龙玩呀❤️❤️</t>
  </si>
  <si>
    <t>g1Nlbyk6arwj3BB5tXkqbPHX41ac</t>
  </si>
  <si>
    <t>加我好友（中杯奶茶）互关一起玩，找会合作的</t>
  </si>
  <si>
    <t>苏醒跑偏了</t>
  </si>
  <si>
    <t>0.3k 带id 中 v:15729800833</t>
  </si>
  <si>
    <t>微姐推广nnaw33</t>
  </si>
  <si>
    <t>☞专/业/承/接/朋/友/圏/各/类型/广/告/转/發/蓷/广！让你的产/品????火爆所有朋/友/圏！天气会变，我们的服/务宗/旨不会变！看名后的(字.母.数.字)➕嶶❤️！:</t>
  </si>
  <si>
    <t>情舔着脸</t>
  </si>
  <si>
    <t>分享：喜欢dd: 分享贴子  喜欢dd来自：tieba.baidu.com/p/6564514179</t>
  </si>
  <si>
    <t>小理ovo</t>
  </si>
  <si>
    <t>找师傅教我玩球球大作战</t>
  </si>
  <si>
    <t>我发表了一篇视频贴，大伙来看看吧~: 视频来自：百度贴吧</t>
  </si>
  <si>
    <t>小火DD</t>
  </si>
  <si>
    <t>刚回归，问下航线的事。。。。: 刚回归，看到有个航线，，，其中发现这个关键词挺好看的，问下大概氪多少能出这个关键词，谢谢</t>
  </si>
  <si>
    <t>刚回归呀，问大佬们一件事呀: 刚回归，发现出了一个星云航线，里边的这个关键词感觉挺好看的，问下大概氪多少能出呀，谢谢，</t>
  </si>
  <si>
    <t>双冠https：//laold.cn</t>
  </si>
  <si>
    <t>权利圣殿在那里呢</t>
  </si>
  <si>
    <t>2020小建推广</t>
  </si>
  <si>
    <t>不是机器人！全部人工！！！  接頂貼 教頂帖 出軟件 免费测试！</t>
  </si>
  <si>
    <t>zuishuaideren5</t>
  </si>
  <si>
    <t>不是机器人！全部人工！！！我自己建了一个属于我们自己的线报群！各种零撸，漏洞单，每天发车！低价买大牌，不花冤枉钱，每天更新各种优质线报，欢迎大家来参观。希望吧主大大手下留情！让我们一起快乐的捡垃圾吧！！！！！</t>
  </si>
  <si>
    <t>阿瞳瞳酱</t>
  </si>
  <si>
    <t>出球球号: 刚出的时候玩的，很多绝版皮肤，工作忙不想要了</t>
  </si>
  <si>
    <t>smt妹妹</t>
  </si>
  <si>
    <t>找个女固，圈子不要太大，20岁+，最好是北方的铁子</t>
  </si>
  <si>
    <t>北i遇</t>
  </si>
  <si>
    <t>新活动怎么说，有大佬知道吗</t>
  </si>
  <si>
    <t>球球ld一只菜狗哟</t>
  </si>
  <si>
    <t>[ 本帖最后由 1354498271 于 2020-3-21 09:01 编辑 ]nn。。。   </t>
  </si>
  <si>
    <t>？</t>
  </si>
  <si>
    <t>开了几个超大感觉什么都能和了！</t>
  </si>
  <si>
    <t>登叔迷</t>
  </si>
  <si>
    <t>有没有互送礼物的……</t>
  </si>
  <si>
    <t>阿凉最可爱</t>
  </si>
  <si>
    <t>球球蹲个姐妹20+</t>
  </si>
  <si>
    <t>xph211</t>
  </si>
  <si>
    <t>为啥我的球球号到100把荣耀局了还不是荣耀超神</t>
  </si>
  <si>
    <t>追梦人972020</t>
  </si>
  <si>
    <t>打了一早上球球啦。疫情在家待着太无聊啦。和我一样的一起养小恐龙玩呀??❤️</t>
  </si>
  <si>
    <t>来个兄弟解释一下红手指是啥干啥用的。感激不尽  太茫然了</t>
  </si>
  <si>
    <t>AKAlok666</t>
  </si>
  <si>
    <t>送58福利，躺着赚不香吗？？??项目刚出来你怕不稳定，稳定了你怕不长久，长久了你又说已经晚了，快的你怕不稳，稳的你担心不赚钱。你总是想的多，做的少，结果每天总是夜里想着千条路，早上起来走原路!观望犹豫是最大的损失！</t>
  </si>
  <si>
    <t>闪电接单官方直招平台合伙人，平台对接，最强扶持2~4元每单，价格最高，可改下级邀请码，顶级官方内部邀请码：xs111555</t>
  </si>
  <si>
    <t>GENGYATING</t>
  </si>
  <si>
    <t>好多年没玩了，刚回来找几个队友</t>
  </si>
  <si>
    <t>山西大女人贞</t>
  </si>
  <si>
    <t>Tao宝，天猫，京东漏dong！！！建了一个属于我们自己的线报</t>
  </si>
  <si>
    <t>有巨行星的吗，开冲</t>
  </si>
  <si>
    <t>放弃爱你311</t>
  </si>
  <si>
    <t>打了一上午球球啦。疫情在家待着太无聊啦。和我一样的一起养小恐龙玩呀❤️??</t>
  </si>
  <si>
    <t>球球大作战面对疾风刺吧: 视频来自：百度贴吧</t>
  </si>
  <si>
    <t>收自由小跟班带你们打自由能踩hello打自由的可以关注我一手 我有法拉利。正常也行想一起打的可以加我扣扣图1里想要第一我都给你大家可以处朋友来了你就是唯一来吧来吧嘻嘻 加我在图1加了我就拉你们进群有好多小姐姐小哥哥</t>
  </si>
  <si>
    <t>处圈子的加我扣扣带你们打自由</t>
  </si>
  <si>
    <t>【Vx辅助注册】懂做的加 拥??80</t>
  </si>
  <si>
    <t>江户川失北</t>
  </si>
  <si>
    <t>我号失北游戏，官方可以帮我找回来吗？</t>
  </si>
  <si>
    <t>鈽滃喎鐢封槥</t>
  </si>
  <si>
    <t>ID：他话大自在，此号三百出，满级先祖，价值十九万皮肤。有意加q：2531709030。</t>
  </si>
  <si>
    <t>暖眸灯</t>
  </si>
  <si>
    <t>30多万皮肤价值，自己累积充值3万以上，走中介游出了，曾以五小时占据宁夏榜首，全球榜三，一战成名。买号卖号上中介游平台！账号交易0手续百度搜索：中介游更优质账号，更安全的交易环境就在【中介游平台】</t>
  </si>
  <si>
    <t>唔..找对友一起玩啊，我心态特别好就是菜贼坑就是你心态好一点我啥模式都可以玩，那些喜欢骂人的就别来了我是真的怕你骂不过我</t>
  </si>
  <si>
    <t>小童彤</t>
  </si>
  <si>
    <t>固搭，要女的。: 玩什么都行，要时间多的 能踩hello的</t>
  </si>
  <si>
    <t>湿咸de纸巾</t>
  </si>
  <si>
    <t>新手这个氪下来大概要多少钱？</t>
  </si>
  <si>
    <t>出租球球号，红框196show有十个极品皮肤http://zu.jiaoyimao.cn/goodsDetail?goodsId=42d15940d8a445f096c628695a91f944&amp;amp;gameCode=67f9b20ab73b4418bf4d1614068f00fc&amp;amp;goodsUniqueTag=20200321141302212GK&amp;amp;isNeedRefresh=0。</t>
  </si>
  <si>
    <t>荆安国smile</t>
  </si>
  <si>
    <t>太原黄河医院好不好？规模大吗？</t>
  </si>
  <si>
    <t>太原黄河医院环境怎么样？</t>
  </si>
  <si>
    <t>朴尚云SHANGYUN</t>
  </si>
  <si>
    <t>卖号，一口价1888，很多魔灵，满级圣衣，本人充值20000多元。有意者加我，先试号再付款！</t>
  </si>
  <si>
    <t>常玩巨行星的来</t>
  </si>
  <si>
    <t>帅气迷人的挽歌</t>
  </si>
  <si>
    <t>有没有一起打游戏的   处个圈子</t>
  </si>
  <si>
    <t>kndjbfskjfkdsf</t>
  </si>
  <si>
    <t>各位球宝们有没有球球iOS测试服的下载地址</t>
  </si>
  <si>
    <t>顾斐涵</t>
  </si>
  <si>
    <t>？？？这他妈是什么毛病: 视频来自：百度贴吧</t>
  </si>
  <si>
    <t>wuli暖轩</t>
  </si>
  <si>
    <t>兄弟姐妹们冲！回来组一个小小的圈子 喜欢自由团战巨行星 落单的逗比心态好的快来⑧</t>
  </si>
  <si>
    <t>有无姐妹小圈子</t>
  </si>
  <si>
    <t>分享：出个8魔灵圣2号 次元魔龙 bpl一套: 分享贴子  出个8魔灵圣2号 次元魔龙 bpl一套来自：tieba.baidu.com/p/6564422332</t>
  </si>
  <si>
    <t>一千零一夜1159</t>
  </si>
  <si>
    <t>打了一下午球球啦。疫情在家待着太无聊啦。和我一样的一起养小恐龙玩呀❤️??</t>
  </si>
  <si>
    <t>dasddadasd71</t>
  </si>
  <si>
    <t>找个练花式的队友</t>
  </si>
  <si>
    <t>双鱼云之情ON3</t>
  </si>
  <si>
    <t>点我头像</t>
  </si>
  <si>
    <t>男一枚处cp的加    id:江健国svip技术说的过去，花式都可以的</t>
  </si>
  <si>
    <t>想问一下本吧的大佬，卡奥斯皇拳的碎片大概需要多少棒棒糖才能砸到？还有就是那个什么梦境女王的女王之眼，要什么办法才能开宝箱？开到有没有什么技巧，求求各位大佬提供下建议</t>
  </si>
  <si>
    <t>qianlitong666</t>
  </si>
  <si>
    <t>买个好点的球球好~绑的邮箱就算了吧，或者我用这俩号其中一个换~</t>
  </si>
  <si>
    <t>鍑夊啺馃拫</t>
  </si>
  <si>
    <t>求个球球群，绿色的，别老卖号打广告，好烦的</t>
  </si>
  <si>
    <t>球球号429338骗人礼物的，请大家不要相信</t>
  </si>
  <si>
    <t>想问下怎么刷花音女神，还有魔法屋等级</t>
  </si>
  <si>
    <t>奍世</t>
  </si>
  <si>
    <t>在吗？打自由</t>
  </si>
  <si>
    <t>攒着圣衣不合是一种罪恶</t>
  </si>
  <si>
    <t>18336604two38</t>
  </si>
  <si>
    <t>给平民玩家推荐一个bug，可以获得宇宙能量块。需要2到3个愿望魔盒和1个至尊魔盒，就可以获得2到三个宇宙能量块。</t>
  </si>
  <si>
    <t>Vx辅助注册 做的扫码加</t>
  </si>
  <si>
    <t>驾小驭</t>
  </si>
  <si>
    <t>蹲个小对象不多说话吼吼</t>
  </si>
  <si>
    <t>有没有那种打团的群拉一下！</t>
  </si>
  <si>
    <t>想出号 我该去哪里出</t>
  </si>
  <si>
    <t>风月kok</t>
  </si>
  <si>
    <t>卖15年超神号，卖的是情怀，想要的私聊</t>
  </si>
  <si>
    <t>出个组合id，喜欢的dd</t>
  </si>
  <si>
    <t>万念的万念</t>
  </si>
  <si>
    <t>找个不太会玩的固定队友，一起学技术，我一般晚上能玩，白天偶尔很少玩。技术无所谓，最重要脾气好就行，有的留言谢谢</t>
  </si>
  <si>
    <t>浩0231</t>
  </si>
  <si>
    <t>啊哈，幸运</t>
  </si>
  <si>
    <t>有没有组队一起玩球球的！！</t>
  </si>
  <si>
    <t>天神6542233885</t>
  </si>
  <si>
    <t>找几个技术队友</t>
  </si>
  <si>
    <t>luoyo那就</t>
  </si>
  <si>
    <t>晚上稳定队友十稳十队友看的上加</t>
  </si>
  <si>
    <t>巨行星有无</t>
  </si>
  <si>
    <t>我赢定了的春天</t>
  </si>
  <si>
    <t>求问宣纸怎么得: 打了一天加上任务，才拿了6个宣纸</t>
  </si>
  <si>
    <t>打了一晚上球球啦。疫情在家待着太无聊啦。和我一样的一起养小恐龙玩呀??❤️</t>
  </si>
  <si>
    <t>supper铁锤妹妹</t>
  </si>
  <si>
    <t>求大手子带带本人技术自认为良好 性格贼好 长相甜美 声音好听业余玩就成????</t>
  </si>
  <si>
    <t>出号150</t>
  </si>
  <si>
    <t>May雨子</t>
  </si>
  <si>
    <t>找队友，打算回游，很久没玩了所以技术不太好，平时就三四天玩几局导致玩了三年了还成为不了大神，哭辽，找个不怎么会玩的队友一起玩，最好是女生，我心态好脾气好，段位随便掉，可以一起练球。</t>
  </si>
  <si>
    <t>有没有打团战的群让我加一下 好久好久没玩过了 一个队友都没有</t>
  </si>
  <si>
    <t>卡文迪什y</t>
  </si>
  <si>
    <t>刚回游蹲个圈子或者好心人带我躺躺荣耀局</t>
  </si>
  <si>
    <t>找队友，打算回游，很久没玩了所以技术不太好，平时就三四天玩几局导致玩了三年了还成为不了大神，哭辽，找个不怎么会玩的队友一起玩，最好是女生，男生也行，我心态好脾气好，段位随便掉，可以一起练球，看看我吧。(ﾟ ´Д｀ﾟ)っﾟ</t>
  </si>
  <si>
    <t>玩丸</t>
  </si>
  <si>
    <t>有没有一起打游戏的</t>
  </si>
  <si>
    <t>听哥喘</t>
  </si>
  <si>
    <t>出个号带id ：李扬 无邮箱，换绑手机，中介自理</t>
  </si>
  <si>
    <t>小凡3838</t>
  </si>
  <si>
    <t>有没有出号的</t>
  </si>
  <si>
    <t>（球球大作战代练）冰冰团队主力打手。接荣耀局1??=6rmb。接数据单吞噬数。生存单（单局保证23条命以上）❤️。冲榜dd我??????私议</t>
  </si>
  <si>
    <t>想要个固搭</t>
  </si>
  <si>
    <t>球球大作战惊现李克勤: 视频来自：百度贴吧</t>
  </si>
  <si>
    <t>浏览⑦打开laold.cn双??炒鸡无敌稳定 需要的小可爱自己去浏览器打開laold.cn</t>
  </si>
  <si>
    <t>看个签加好友一起玩</t>
  </si>
  <si>
    <t>兄弟们我要渡劫了 祝我好运</t>
  </si>
  <si>
    <t>打游戏的关注一起玩laold.cn</t>
  </si>
  <si>
    <t>主播关注laold.cn</t>
  </si>
  <si>
    <t>粉丝关注laold.cn</t>
  </si>
  <si>
    <t>找个落单的妹妹一起玩</t>
  </si>
  <si>
    <t>养个喵ZZ</t>
  </si>
  <si>
    <t>#球球#害…有一起玩的么？！找脾气好的成年人..菜+手残…无聊的时候打发时间～娱乐为主你懂得</t>
  </si>
  <si>
    <t>落单的朋友快来组个圈子找队友叭心态好脾气好的逗比沙雕＋</t>
  </si>
  <si>
    <t>浪骚友</t>
  </si>
  <si>
    <t>有人要号吗，34块，要的私聊</t>
  </si>
  <si>
    <t>有人一起玩吗</t>
  </si>
  <si>
    <t>y1907702270</t>
  </si>
  <si>
    <t>扩扩圈…心态好，常驻HeyHey</t>
  </si>
  <si>
    <t>球球大作战四分延迟骗球: 视频来自：百度贴吧</t>
  </si>
  <si>
    <t>很久没有遇到这么爽快的了，话不多说干就完了球球粉丝，爱心礼物金蘑菇礼物代刷，代挂敬请期待代挂段位，冰冰同款加速器dd.详情Q2735807691</t>
  </si>
  <si>
    <t>可以带我一起玩球球吗^-^</t>
  </si>
  <si>
    <t>别为难生活</t>
  </si>
  <si>
    <t>出个号 手残不玩了 诚心私</t>
  </si>
  <si>
    <t>扩一下圈，心态超好可语音HeyHey，Hello均可喜静，指挥官墨迹的别来，你会的我比你懂且我的留言很暖心</t>
  </si>
  <si>
    <t>不玩了，有喜欢的小伙伴吗？活绑，合适就出了还有好多皮肤没发，ID：494200000，自己去看，欢迎验货！</t>
  </si>
  <si>
    <t>弯死的小泽弟弟</t>
  </si>
  <si>
    <t>YOOZ，FLOW今日特，5支起包邮</t>
  </si>
  <si>
    <t>321ioo</t>
  </si>
  <si>
    <t>球球大作战一般要申诉多久</t>
  </si>
  <si>
    <t>鲨鱼不会甜</t>
  </si>
  <si>
    <t>有小圈子吗 拉一下</t>
  </si>
  <si>
    <t>一个人玩真的无聊，害，找个固搭</t>
  </si>
  <si>
    <t>LLLLLLListener</t>
  </si>
  <si>
    <t>15年入的坑 四五年没玩，现在回归了，找固玩啊</t>
  </si>
  <si>
    <t>有不怎么会玩的一起练球吗，想学三指</t>
  </si>
  <si>
    <t>离唔</t>
  </si>
  <si>
    <t>谁带我玩下球球啊，我带你打王者</t>
  </si>
  <si>
    <t>与我跌落深渊</t>
  </si>
  <si>
    <t xml:space="preserve">固玩 心态好点 最好东北 </t>
  </si>
  <si>
    <t>十里迎风</t>
  </si>
  <si>
    <t>诚心出号，代价来，皮肤什么的自己搜id看吧，可走中，已挂交易猫，但是交易猫手续费有点坑。</t>
  </si>
  <si>
    <t>冷言virus</t>
  </si>
  <si>
    <t>出个球球号70可议</t>
  </si>
  <si>
    <t>天蝎babyok</t>
  </si>
  <si>
    <t>借吧收球球号！出的私我，求别删</t>
  </si>
  <si>
    <t>Victory912</t>
  </si>
  <si>
    <t>刚回归有点菜，处固定队友，扣191465746</t>
  </si>
  <si>
    <t>出个号便宜70出可议价加897732948</t>
  </si>
  <si>
    <t>秋花惨淡黄</t>
  </si>
  <si>
    <t>收塔坦杯徽章，bgf荣耀之心低配号。: 低价来加q</t>
  </si>
  <si>
    <t>zhengchaodjkk</t>
  </si>
  <si>
    <t>QQ名片赞，空间人气，访问量，评论，浏览，有需有的可以看看</t>
  </si>
  <si>
    <t>xiaochenyu2001</t>
  </si>
  <si>
    <t>如何更改手机绑定: 我的号之前绑定的手机号被注销了 怎么更改绑定啊</t>
  </si>
  <si>
    <t>63万皮，198show，敬请期待，找个大神接手</t>
  </si>
  <si>
    <t>才下课7</t>
  </si>
  <si>
    <t>生存票是1张1张打还是10张10张打好</t>
  </si>
  <si>
    <t>能量块要肿么搞呐</t>
  </si>
  <si>
    <t>球球也有玩，找个对象，我养你</t>
  </si>
  <si>
    <t>出个号 活绑 代价</t>
  </si>
  <si>
    <t>woc，免费钥匙出奇迹。。</t>
  </si>
  <si>
    <t>有固定队友，想带俩小弟，愿意跟的私我.加V</t>
  </si>
  <si>
    <t>云藤掀匀墙影</t>
  </si>
  <si>
    <t>球球大作战吧推荐: 买卖账号去【中介游平台】账号交易0手续费！安全有保障！百度搜索：中介游</t>
  </si>
  <si>
    <t>管承呀</t>
  </si>
  <si>
    <t>整个固玩心态脾气好的啥都能玩现在回游了场吞25+</t>
  </si>
  <si>
    <t>zyc19950303</t>
  </si>
  <si>
    <t>你们每天都怎么获取那个棒棒糖和金蘑菇啊？真一个一个找人点啊</t>
  </si>
  <si>
    <t>小买家</t>
  </si>
  <si>
    <t>嗯哼赣</t>
  </si>
  <si>
    <t>管理员请问球球大作战的人工服务电话是多少啊？</t>
  </si>
  <si>
    <t>eqoed</t>
  </si>
  <si>
    <t>哪位玩过这个，能不能说一下顺序</t>
  </si>
  <si>
    <t>一起练球，收徒，听话，教技术，小礼物送定制留言+q 2322892484</t>
  </si>
  <si>
    <t>Rome_JP</t>
  </si>
  <si>
    <t>有没有大佬有多的号让我玩一下（新生 立马劝退）: 有没有大佬有多的号让我玩一哈新手 体验一下劝退自己。</t>
  </si>
  <si>
    <t>淡冩浅唱</t>
  </si>
  <si>
    <t>刚回归，整个队友一起，就是有空玩玩，有无?</t>
  </si>
  <si>
    <t>收徒，小礼物送留言，id382222264关注之后给我留言：拜师要定制留言关注我直接送小礼物把内容私信给我</t>
  </si>
  <si>
    <t>想要几个霸占留言板的小姐妹: 我喜欢个巨自由 还可以帮你骂人 冲就完了</t>
  </si>
  <si>
    <t>有没有打团战的小伙伴，现在玩？</t>
  </si>
  <si>
    <t>猫初i</t>
  </si>
  <si>
    <t>cp滴 主打球球 和平 女 98年 拒菜</t>
  </si>
  <si>
    <t>煎蛋</t>
  </si>
  <si>
    <t>有巨行星的吗</t>
  </si>
  <si>
    <t>每天免费送5000赞名片赞和全网最低价下单不要错过哦领取网址：http://kuaile.63ds.cn/  （如果打不开请复制到浏览器打开）另有每天免费领取福利/永久钻/空间人气/说说赞/快手/全民K歌/等业务/影视会员 ❤全网价格最便宜❤ 速度最快 欢迎下单??</t>
  </si>
  <si>
    <t>罗辽耘烂刻云</t>
  </si>
  <si>
    <t>一台手机即可操作。时间自由，一天可赚100-1000不等，多劳多得。正规公司营业执照天眼查可查询，想 了解的可以私信我</t>
  </si>
  <si>
    <t>g1Nlbys2qb8TMb1K0i_k7y7WiHLk</t>
  </si>
  <si>
    <t>球球谁会花式啊啊啊啊啊: 谁会花母，弓箭，仙人指路啊啊啊啊</t>
  </si>
  <si>
    <t>小宝贝夙</t>
  </si>
  <si>
    <t>学人精和蠢精别来，我怕我骂你。一起玩留qq/vx</t>
  </si>
  <si>
    <t>150急售！可以平台！</t>
  </si>
  <si>
    <t>zjd000</t>
  </si>
  <si>
    <t>上海拍拍乐，大量召幕拍手！ 1.方法简单一部手机即可。一天可赚: 上海拍拍乐，大量召幕拍手！1.方法简单一部手机即可。一天可赚1o0-30o不等。2.正规营业手续齐全天眼可查。3.适合所有人群。只要手速好，生活没烦恼。欢迎前来咨询</t>
  </si>
  <si>
    <t>160走平台急售啊</t>
  </si>
  <si>
    <t>是顾顾啊a</t>
  </si>
  <si>
    <t>考虑买凯旋又想买斗转星移咋办…在线等急急急！</t>
  </si>
  <si>
    <t>有没有经常巨行星的</t>
  </si>
  <si>
    <t>136583楓</t>
  </si>
  <si>
    <t>收暖心留言啊，留言板点赞前三名游戏中送礼物，第一名会有小熊礼物哦??图开心，礼物随机送的，不嫌少就行，搜索荣孤即可</t>
  </si>
  <si>
    <t>球球兑换码知道的打在下方</t>
  </si>
  <si>
    <t>麻普翔</t>
  </si>
  <si>
    <t>锅铲精品 中文字幕 亚洲五马偶美极品 需要的私</t>
  </si>
  <si>
    <t>野猪弟娃</t>
  </si>
  <si>
    <t>qaq，人家不会玩嘛</t>
  </si>
  <si>
    <t>甜的清美</t>
  </si>
  <si>
    <t>来个姐妹一起玩 太孤独了</t>
  </si>
  <si>
    <t>_海璃子</t>
  </si>
  <si>
    <t>卖号 自玩号 诚出 来看看</t>
  </si>
  <si>
    <t>那个，请问怎么给别人送礼物？聊天界面也没有</t>
  </si>
  <si>
    <t>喜欢盲僧还是贫僧，代价dd</t>
  </si>
  <si>
    <t>各位大佬，有没有要的，初三毕业开始玩了，现在开始我的远大前程了，有的话联系我，告辞。</t>
  </si>
  <si>
    <t>私藏邮票集</t>
  </si>
  <si>
    <t xml:space="preserve">测试服 看中q2861164812 给你安装包 </t>
  </si>
  <si>
    <t>惜卿如常l</t>
  </si>
  <si>
    <t>招募文明和谐月球友，固定刷双冠和团战都行，最好是女孩子，男孩子不聊骚的只是打球可，会基础技巧赶紧加我吧ID你像个仙女棒</t>
  </si>
  <si>
    <t>测试服 看中私我200 可小砍 q2861164812 给安装包</t>
  </si>
  <si>
    <t>2020-03-17 23:59:59 计数</t>
  </si>
  <si>
    <t>2020-03-21 23:59:59 计数</t>
  </si>
  <si>
    <t>2020-03-22 23:59:59 计数</t>
  </si>
  <si>
    <t>2020-03-16 23:59:59 计数</t>
  </si>
  <si>
    <t>2020-03-18 23:59:59 计数</t>
  </si>
  <si>
    <t>2020-03-19 23:59:59 计数</t>
  </si>
  <si>
    <t>2020-03-20 23:59:59 计数</t>
  </si>
  <si>
    <t>总计数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</si>
</sst>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yyyy\-mm\-dd\ h:mm:ss"/>
  </numFmts>
  <fonts count="9" x14ac:knownFonts="1">
    <font>
      <sz val="11"/>
      <color theme="1"/>
      <name val="等线"/>
      <family val="2"/>
      <scheme val="minor"/>
    </font>
    <font>
      <sz val="11"/>
      <color theme="1"/>
      <name val="等线"/>
      <family val="3"/>
      <charset val="134"/>
      <scheme val="minor"/>
    </font>
    <font>
      <b/>
      <sz val="11"/>
      <color theme="1"/>
      <name val="微软雅黑"/>
      <family val="2"/>
      <charset val="134"/>
    </font>
    <font>
      <sz val="9"/>
      <name val="等线"/>
      <family val="3"/>
      <charset val="134"/>
      <scheme val="minor"/>
    </font>
    <font>
      <sz val="11"/>
      <color theme="1"/>
      <name val="微软雅黑"/>
      <family val="2"/>
      <charset val="134"/>
    </font>
    <font>
      <b/>
      <sz val="11"/>
      <color rgb="FF0070C0"/>
      <name val="微软雅黑"/>
      <family val="2"/>
      <charset val="134"/>
    </font>
    <font>
      <b/>
      <sz val="11"/>
      <color theme="0"/>
      <name val="微软雅黑"/>
      <family val="2"/>
      <charset val="134"/>
    </font>
    <font>
      <sz val="11"/>
      <name val="微软雅黑"/>
      <family val="2"/>
      <charset val="134"/>
    </font>
    <font>
      <b/>
      <sz val="11"/>
      <color theme="1"/>
      <name val="等线"/>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2" tint="-0.74999237037263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7">
    <xf numFmtId="0" fontId="0" fillId="0" borderId="0" xfId="0"/>
    <xf numFmtId="0" fontId="4" fillId="0" borderId="1" xfId="1" applyFont="1" applyBorder="1" applyAlignment="1">
      <alignment horizontal="center" vertical="center"/>
    </xf>
    <xf numFmtId="0" fontId="2" fillId="2" borderId="1" xfId="0" applyFont="1" applyFill="1" applyBorder="1" applyAlignment="1">
      <alignment horizontal="center" vertical="center"/>
    </xf>
    <xf numFmtId="0" fontId="4" fillId="0" borderId="1" xfId="0" applyFont="1" applyBorder="1" applyAlignment="1">
      <alignment horizontal="center" vertical="center"/>
    </xf>
    <xf numFmtId="0" fontId="6" fillId="3" borderId="1" xfId="0" applyFont="1" applyFill="1" applyBorder="1" applyAlignment="1">
      <alignment horizontal="center" vertical="center"/>
    </xf>
    <xf numFmtId="0" fontId="2" fillId="0" borderId="1" xfId="1" applyFont="1" applyBorder="1" applyAlignment="1">
      <alignment horizontal="center" vertical="center" wrapText="1"/>
    </xf>
    <xf numFmtId="0" fontId="0" fillId="0" borderId="0" xfId="0"/>
    <xf numFmtId="176" fontId="6" fillId="3" borderId="1" xfId="0" applyNumberFormat="1" applyFont="1" applyFill="1" applyBorder="1" applyAlignment="1">
      <alignment horizontal="center" vertical="center"/>
    </xf>
    <xf numFmtId="176" fontId="7" fillId="4" borderId="1" xfId="0" applyNumberFormat="1" applyFont="1" applyFill="1" applyBorder="1" applyAlignment="1">
      <alignment horizontal="center" vertical="center"/>
    </xf>
    <xf numFmtId="176" fontId="5" fillId="2" borderId="1" xfId="0" applyNumberFormat="1" applyFont="1" applyFill="1" applyBorder="1" applyAlignment="1">
      <alignment horizontal="center" vertical="center"/>
    </xf>
    <xf numFmtId="177" fontId="0" fillId="0" borderId="0" xfId="0" applyNumberFormat="1"/>
    <xf numFmtId="0" fontId="2" fillId="0" borderId="1" xfId="1" applyFont="1" applyBorder="1" applyAlignment="1">
      <alignment horizontal="center" vertical="center" wrapText="1"/>
    </xf>
    <xf numFmtId="0" fontId="0" fillId="0" borderId="0" xfId="0"/>
    <xf numFmtId="0" fontId="2" fillId="0" borderId="1" xfId="1" applyFont="1" applyBorder="1" applyAlignment="1">
      <alignment horizontal="center" vertical="center"/>
    </xf>
    <xf numFmtId="0" fontId="8" fillId="0" borderId="0" xfId="0" applyFont="1"/>
    <xf numFmtId="0" fontId="0" fillId="0" borderId="0" xfId="0" applyNumberFormat="1"/>
    <xf numFmtId="177" fontId="8" fillId="0" borderId="0" xfId="0" applyNumberFormat="1" applyFont="1"/>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G2" sqref="G2"/>
    </sheetView>
  </sheetViews>
  <sheetFormatPr defaultRowHeight="14.25" x14ac:dyDescent="0.2"/>
  <cols>
    <col min="1" max="1" width="15.375" style="6" customWidth="1"/>
    <col min="2" max="3" width="9" style="6" customWidth="1"/>
  </cols>
  <sheetData>
    <row r="1" spans="1:13" ht="16.5" customHeight="1" x14ac:dyDescent="0.2">
      <c r="A1" s="13" t="s">
        <v>0</v>
      </c>
      <c r="B1" s="11" t="s">
        <v>1</v>
      </c>
      <c r="C1" s="12"/>
      <c r="D1" s="11" t="s">
        <v>2</v>
      </c>
      <c r="E1" s="12"/>
      <c r="F1" s="11" t="s">
        <v>3</v>
      </c>
      <c r="G1" s="12"/>
      <c r="H1" s="11" t="s">
        <v>4</v>
      </c>
      <c r="I1" s="12"/>
      <c r="J1" s="11" t="s">
        <v>5</v>
      </c>
      <c r="K1" s="12"/>
      <c r="L1" s="11" t="s">
        <v>6</v>
      </c>
      <c r="M1" s="12"/>
    </row>
    <row r="2" spans="1:13" ht="16.5" customHeight="1" x14ac:dyDescent="0.2">
      <c r="A2" s="12"/>
      <c r="B2" s="5" t="s">
        <v>7</v>
      </c>
      <c r="C2" s="5" t="s">
        <v>8</v>
      </c>
      <c r="D2" s="5" t="s">
        <v>7</v>
      </c>
      <c r="E2" s="5" t="s">
        <v>8</v>
      </c>
      <c r="F2" s="5" t="s">
        <v>7</v>
      </c>
      <c r="G2" s="5" t="s">
        <v>8</v>
      </c>
      <c r="H2" s="5" t="s">
        <v>7</v>
      </c>
      <c r="I2" s="5" t="s">
        <v>8</v>
      </c>
      <c r="J2" s="5" t="s">
        <v>7</v>
      </c>
      <c r="K2" s="5" t="s">
        <v>8</v>
      </c>
      <c r="L2" s="5" t="s">
        <v>7</v>
      </c>
      <c r="M2" s="5" t="s">
        <v>8</v>
      </c>
    </row>
    <row r="3" spans="1:13" ht="15" customHeight="1" x14ac:dyDescent="0.2">
      <c r="A3" s="4" t="s">
        <v>1</v>
      </c>
      <c r="B3" s="4">
        <f>COUNTIFS(总计!$M:$M,1,总计!$E:$E,统计!B$2)</f>
        <v>91</v>
      </c>
      <c r="C3" s="4">
        <f>COUNTIFS(总计!$M:$M,1,总计!$E:$E,统计!C$2)</f>
        <v>693</v>
      </c>
      <c r="D3" s="7">
        <f>COUNTIFS(总计!$M:$M,1,总计!$G:$G,统计!$D$1,总计!$E:$E,统计!D$2)</f>
        <v>0</v>
      </c>
      <c r="E3" s="7">
        <f>COUNTIFS(总计!$M:$M,1,总计!$G:$G,统计!$D$1,总计!$E:$E,统计!E$2)</f>
        <v>2</v>
      </c>
      <c r="F3" s="7">
        <f>COUNTIFS(总计!$M:$M,1,总计!$G:$G,统计!$F$1,总计!$E:$E,统计!F$2)</f>
        <v>81</v>
      </c>
      <c r="G3" s="7">
        <f>COUNTIFS(总计!$M:$M,1,总计!$G:$G,统计!$F$1,总计!$E:$E,统计!G$2)</f>
        <v>661</v>
      </c>
      <c r="H3" s="7">
        <f>COUNTIFS(总计!$M:$M,1,总计!$G:$G,统计!$H$1,总计!$E:$E,统计!H$2)</f>
        <v>0</v>
      </c>
      <c r="I3" s="7">
        <f>COUNTIFS(总计!$M:$M,1,总计!$G:$G,统计!$H$1,总计!$E:$E,统计!I$2)</f>
        <v>0</v>
      </c>
      <c r="J3" s="7">
        <f>COUNTIFS(总计!$M:$M,1,总计!$G:$G,统计!$J$1,总计!$E:$E,统计!J$2)</f>
        <v>3</v>
      </c>
      <c r="K3" s="7">
        <f>COUNTIFS(总计!$M:$M,1,总计!$G:$G,统计!$J$1,总计!$E:$E,统计!K$2)</f>
        <v>7</v>
      </c>
      <c r="L3" s="7">
        <f>COUNTIFS(总计!$M:$M,1,总计!$G:$G,统计!$L$1,总计!$E:$E,统计!L$2)</f>
        <v>7</v>
      </c>
      <c r="M3" s="7">
        <f>COUNTIFS(总计!$M:$M,1,总计!$G:$G,统计!$L$1,总计!$E:$E,统计!M$2)</f>
        <v>23</v>
      </c>
    </row>
    <row r="4" spans="1:13" ht="16.5" customHeight="1" x14ac:dyDescent="0.2">
      <c r="A4" s="1" t="s">
        <v>9</v>
      </c>
      <c r="B4" s="1">
        <f>COUNTIFS(总计!$O:$O,1,总计!$E:$E,统计!B$2)</f>
        <v>5</v>
      </c>
      <c r="C4" s="1">
        <f>COUNTIFS(总计!$O:$O,1,总计!$E:$E,统计!C$2)</f>
        <v>12</v>
      </c>
      <c r="D4" s="8">
        <f>COUNTIFS(总计!$O:$O,1,总计!$G:$G,统计!$D$1,总计!$E:$E,统计!D$2)</f>
        <v>0</v>
      </c>
      <c r="E4" s="8">
        <f>COUNTIFS(总计!$O:$O,1,总计!$G:$G,统计!$D$1,总计!$E:$E,统计!E$2)</f>
        <v>0</v>
      </c>
      <c r="F4" s="8">
        <f>COUNTIFS(总计!$O:$O,1,总计!$G:$G,统计!$F$1,总计!$E:$E,统计!F$2)</f>
        <v>4</v>
      </c>
      <c r="G4" s="8">
        <f>COUNTIFS(总计!$O:$O,1,总计!$G:$G,统计!$F$1,总计!$E:$E,统计!G$2)</f>
        <v>11</v>
      </c>
      <c r="H4" s="8">
        <f>COUNTIFS(总计!$O:$O,1,总计!$G:$G,统计!$H$1,总计!$E:$E,统计!H$2)</f>
        <v>0</v>
      </c>
      <c r="I4" s="8">
        <f>COUNTIFS(总计!$O:$O,1,总计!$G:$G,统计!$H$1,总计!$E:$E,统计!I$2)</f>
        <v>0</v>
      </c>
      <c r="J4" s="8">
        <f>COUNTIFS(总计!$O:$O,1,总计!$G:$G,统计!$J$1,总计!$E:$E,统计!J$2)</f>
        <v>0</v>
      </c>
      <c r="K4" s="8">
        <f>COUNTIFS(总计!$O:$O,1,总计!$G:$G,统计!$J$1,总计!$E:$E,统计!K$2)</f>
        <v>0</v>
      </c>
      <c r="L4" s="8">
        <f>COUNTIFS(总计!$O:$O,1,总计!$G:$G,统计!$L$1,总计!$E:$E,统计!L$2)</f>
        <v>1</v>
      </c>
      <c r="M4" s="8">
        <f>COUNTIFS(总计!$O:$O,1,总计!$G:$G,统计!$L$1,总计!$E:$E,统计!M$2)</f>
        <v>1</v>
      </c>
    </row>
    <row r="5" spans="1:13" ht="15" customHeight="1" x14ac:dyDescent="0.2">
      <c r="A5" s="2" t="s">
        <v>10</v>
      </c>
      <c r="B5" s="9">
        <f>COUNTIFS(总计!$N:$N,1,总计!$E:$E,统计!B$2)</f>
        <v>5</v>
      </c>
      <c r="C5" s="9">
        <f>COUNTIFS(总计!$N:$N,1,总计!$E:$E,统计!C$2)</f>
        <v>12</v>
      </c>
      <c r="D5" s="9">
        <f>COUNTIFS(总计!$N:$N,1,总计!$G:$G,统计!$D$1,总计!$E:$E,统计!D$2)</f>
        <v>0</v>
      </c>
      <c r="E5" s="9">
        <f>COUNTIFS(总计!$N:$N,1,总计!$G:$G,统计!$D$1,总计!$E:$E,统计!E$2)</f>
        <v>0</v>
      </c>
      <c r="F5" s="9">
        <f>COUNTIFS(总计!$N:$N,1,总计!$G:$G,统计!$F$1,总计!$E:$E,统计!F$2)</f>
        <v>4</v>
      </c>
      <c r="G5" s="9">
        <f>COUNTIFS(总计!$N:$N,1,总计!$G:$G,统计!$F$1,总计!$E:$E,统计!G$2)</f>
        <v>11</v>
      </c>
      <c r="H5" s="9">
        <f>COUNTIFS(总计!$N:$N,1,总计!$G:$G,统计!$H$1,总计!$E:$E,统计!H$2)</f>
        <v>0</v>
      </c>
      <c r="I5" s="9">
        <f>COUNTIFS(总计!$N:$N,1,总计!$G:$G,统计!$H$1,总计!$E:$E,统计!I$2)</f>
        <v>0</v>
      </c>
      <c r="J5" s="9">
        <f>COUNTIFS(总计!$N:$N,1,总计!$G:$G,统计!$J$1,总计!$E:$E,统计!J$2)</f>
        <v>0</v>
      </c>
      <c r="K5" s="9">
        <f>COUNTIFS(总计!$N:$N,1,总计!$G:$G,统计!$J$1,总计!$E:$E,统计!K$2)</f>
        <v>0</v>
      </c>
      <c r="L5" s="9">
        <f>COUNTIFS(总计!$N:$N,1,总计!$G:$G,统计!$L$1,总计!$E:$E,统计!L$2)</f>
        <v>1</v>
      </c>
      <c r="M5" s="9">
        <f>COUNTIFS(总计!$N:$N,1,总计!$G:$G,统计!$L$1,总计!$E:$E,统计!M$2)</f>
        <v>1</v>
      </c>
    </row>
    <row r="6" spans="1:13" ht="16.5" customHeight="1" x14ac:dyDescent="0.2">
      <c r="A6" s="3" t="s">
        <v>11</v>
      </c>
      <c r="B6" s="3">
        <f>COUNTIFS(总计!$Q:$Q,1,总计!$E:$E,统计!B$2)</f>
        <v>1</v>
      </c>
      <c r="C6" s="3">
        <f>COUNTIFS(总计!$Q:$Q,1,总计!$E:$E,统计!C$2)</f>
        <v>2</v>
      </c>
      <c r="D6" s="8">
        <f>COUNTIFS(总计!$Q:$Q,1,总计!$G:$G,统计!$D$1,总计!$E:$E,统计!D$2)</f>
        <v>0</v>
      </c>
      <c r="E6" s="8">
        <f>COUNTIFS(总计!$Q:$Q,1,总计!$G:$G,统计!$D$1,总计!$E:$E,统计!E$2)</f>
        <v>0</v>
      </c>
      <c r="F6" s="8">
        <f>COUNTIFS(总计!$Q:$Q,1,总计!$G:$G,统计!$F$1,总计!$E:$E,统计!F$2)</f>
        <v>1</v>
      </c>
      <c r="G6" s="8">
        <f>COUNTIFS(总计!$Q:$Q,1,总计!$G:$G,统计!$F$1,总计!$E:$E,统计!G$2)</f>
        <v>2</v>
      </c>
      <c r="H6" s="8">
        <f>COUNTIFS(总计!$Q:$Q,1,总计!$G:$G,统计!$H$1,总计!$E:$E,统计!H$2)</f>
        <v>0</v>
      </c>
      <c r="I6" s="8">
        <f>COUNTIFS(总计!$Q:$Q,1,总计!$G:$G,统计!$H$1,总计!$E:$E,统计!I$2)</f>
        <v>0</v>
      </c>
      <c r="J6" s="8">
        <f>COUNTIFS(总计!$Q:$Q,1,总计!$G:$G,统计!$J$1,总计!$E:$E,统计!J$2)</f>
        <v>0</v>
      </c>
      <c r="K6" s="8">
        <f>COUNTIFS(总计!$Q:$Q,1,总计!$G:$G,统计!$J$1,总计!$E:$E,统计!K$2)</f>
        <v>0</v>
      </c>
      <c r="L6" s="8">
        <f>COUNTIFS(总计!$Q:$Q,1,总计!$G:$G,统计!$L$1,总计!$E:$E,统计!L$2)</f>
        <v>0</v>
      </c>
      <c r="M6" s="8">
        <f>COUNTIFS(总计!$Q:$Q,1,总计!$G:$G,统计!$L$1,总计!$E:$E,统计!M$2)</f>
        <v>0</v>
      </c>
    </row>
    <row r="7" spans="1:13" ht="16.5" customHeight="1" x14ac:dyDescent="0.2">
      <c r="A7" s="3" t="s">
        <v>12</v>
      </c>
      <c r="B7" s="3">
        <f>COUNTIFS(总计!$R:$R,1,总计!$E:$E,统计!B$2)</f>
        <v>0</v>
      </c>
      <c r="C7" s="3">
        <f>COUNTIFS(总计!$R:$R,1,总计!$E:$E,统计!C$2)</f>
        <v>0</v>
      </c>
      <c r="D7" s="8">
        <f>COUNTIFS(总计!$R:$R,1,总计!$G:$G,统计!$D$1,总计!$E:$E,统计!D$2)</f>
        <v>0</v>
      </c>
      <c r="E7" s="8">
        <f>COUNTIFS(总计!$R:$R,1,总计!$G:$G,统计!$D$1,总计!$E:$E,统计!E$2)</f>
        <v>0</v>
      </c>
      <c r="F7" s="8">
        <f>COUNTIFS(总计!$R:$R,1,总计!$G:$G,统计!$F$1,总计!$E:$E,统计!F$2)</f>
        <v>0</v>
      </c>
      <c r="G7" s="8">
        <f>COUNTIFS(总计!$R:$R,1,总计!$G:$G,统计!$F$1,总计!$E:$E,统计!G$2)</f>
        <v>0</v>
      </c>
      <c r="H7" s="8">
        <f>COUNTIFS(总计!$R:$R,1,总计!$G:$G,统计!$H$1,总计!$E:$E,统计!H$2)</f>
        <v>0</v>
      </c>
      <c r="I7" s="8">
        <f>COUNTIFS(总计!$R:$R,1,总计!$G:$G,统计!$H$1,总计!$E:$E,统计!I$2)</f>
        <v>0</v>
      </c>
      <c r="J7" s="8">
        <f>COUNTIFS(总计!$R:$R,1,总计!$G:$G,统计!$J$1,总计!$E:$E,统计!J$2)</f>
        <v>0</v>
      </c>
      <c r="K7" s="8">
        <f>COUNTIFS(总计!$R:$R,1,总计!$G:$G,统计!$J$1,总计!$E:$E,统计!K$2)</f>
        <v>0</v>
      </c>
      <c r="L7" s="8">
        <f>COUNTIFS(总计!$R:$R,1,总计!$G:$G,统计!$L$1,总计!$E:$E,统计!L$2)</f>
        <v>0</v>
      </c>
      <c r="M7" s="8">
        <f>COUNTIFS(总计!$R:$R,1,总计!$G:$G,统计!$L$1,总计!$E:$E,统计!M$2)</f>
        <v>0</v>
      </c>
    </row>
    <row r="8" spans="1:13" ht="15" customHeight="1" x14ac:dyDescent="0.2">
      <c r="A8" s="2" t="s">
        <v>13</v>
      </c>
      <c r="B8" s="2">
        <f>COUNTIFS(总计!$P:$P,1,总计!$E:$E,统计!B$2)</f>
        <v>1</v>
      </c>
      <c r="C8" s="2">
        <f>COUNTIFS(总计!$P:$P,1,总计!$E:$E,统计!C$2)</f>
        <v>2</v>
      </c>
      <c r="D8" s="9">
        <f>COUNTIFS(总计!$P:$P,1,总计!$G:$G,统计!$D$1,总计!$E:$E,统计!D$2)</f>
        <v>0</v>
      </c>
      <c r="E8" s="9">
        <f>COUNTIFS(总计!$P:$P,1,总计!$G:$G,统计!$D$1,总计!$E:$E,统计!E$2)</f>
        <v>0</v>
      </c>
      <c r="F8" s="9">
        <f>COUNTIFS(总计!$P:$P,1,总计!$G:$G,统计!$F$1,总计!$E:$E,统计!F$2)</f>
        <v>1</v>
      </c>
      <c r="G8" s="9">
        <f>COUNTIFS(总计!$P:$P,1,总计!$G:$G,统计!$F$1,总计!$E:$E,统计!G$2)</f>
        <v>2</v>
      </c>
      <c r="H8" s="9">
        <f>COUNTIFS(总计!$P:$P,1,总计!$G:$G,统计!$H$1,总计!$E:$E,统计!H$2)</f>
        <v>0</v>
      </c>
      <c r="I8" s="9">
        <f>COUNTIFS(总计!$P:$P,1,总计!$G:$G,统计!$H$1,总计!$E:$E,统计!I$2)</f>
        <v>0</v>
      </c>
      <c r="J8" s="9">
        <f>COUNTIFS(总计!$P:$P,1,总计!$G:$G,统计!$J$1,总计!$E:$E,统计!J$2)</f>
        <v>0</v>
      </c>
      <c r="K8" s="9">
        <f>COUNTIFS(总计!$P:$P,1,总计!$G:$G,统计!$J$1,总计!$E:$E,统计!K$2)</f>
        <v>0</v>
      </c>
      <c r="L8" s="9">
        <f>COUNTIFS(总计!$P:$P,1,总计!$G:$G,统计!$L$1,总计!$E:$E,统计!L$2)</f>
        <v>0</v>
      </c>
      <c r="M8" s="9">
        <f>COUNTIFS(总计!$P:$P,1,总计!$G:$G,统计!$L$1,总计!$E:$E,统计!M$2)</f>
        <v>0</v>
      </c>
    </row>
    <row r="9" spans="1:13" ht="16.5" customHeight="1" x14ac:dyDescent="0.2">
      <c r="A9" s="3" t="s">
        <v>14</v>
      </c>
      <c r="B9" s="3">
        <f>COUNTIFS(总计!$T:$T,1,总计!$E:$E,统计!B$2)</f>
        <v>0</v>
      </c>
      <c r="C9" s="3">
        <f>COUNTIFS(总计!$T:$T,1,总计!$E:$E,统计!C$2)</f>
        <v>0</v>
      </c>
      <c r="D9" s="8">
        <f>COUNTIFS(总计!$T:$T,1,总计!$G:$G,统计!$D$1,总计!$E:$E,统计!D$2)</f>
        <v>0</v>
      </c>
      <c r="E9" s="8">
        <f>COUNTIFS(总计!$T:$T,1,总计!$G:$G,统计!$D$1,总计!$E:$E,统计!E$2)</f>
        <v>0</v>
      </c>
      <c r="F9" s="8">
        <f>COUNTIFS(总计!$T:$T,1,总计!$G:$G,统计!$F$1,总计!$E:$E,统计!F$2)</f>
        <v>0</v>
      </c>
      <c r="G9" s="8">
        <f>COUNTIFS(总计!$T:$T,1,总计!$G:$G,统计!$F$1,总计!$E:$E,统计!G$2)</f>
        <v>0</v>
      </c>
      <c r="H9" s="8">
        <f>COUNTIFS(总计!$T:$T,1,总计!$G:$G,统计!$H$1,总计!$E:$E,统计!H$2)</f>
        <v>0</v>
      </c>
      <c r="I9" s="8">
        <f>COUNTIFS(总计!$T:$T,1,总计!$G:$G,统计!$H$1,总计!$E:$E,统计!I$2)</f>
        <v>0</v>
      </c>
      <c r="J9" s="8">
        <f>COUNTIFS(总计!$T:$T,1,总计!$G:$G,统计!$J$1,总计!$E:$E,统计!J$2)</f>
        <v>0</v>
      </c>
      <c r="K9" s="8">
        <f>COUNTIFS(总计!$T:$T,1,总计!$G:$G,统计!$J$1,总计!$E:$E,统计!K$2)</f>
        <v>0</v>
      </c>
      <c r="L9" s="8">
        <f>COUNTIFS(总计!$T:$T,1,总计!$G:$G,统计!$L$1,总计!$E:$E,统计!L$2)</f>
        <v>0</v>
      </c>
      <c r="M9" s="8">
        <f>COUNTIFS(总计!$T:$T,1,总计!$G:$G,统计!$L$1,总计!$E:$E,统计!M$2)</f>
        <v>0</v>
      </c>
    </row>
    <row r="10" spans="1:13" ht="16.5" customHeight="1" x14ac:dyDescent="0.2">
      <c r="A10" s="3" t="s">
        <v>15</v>
      </c>
      <c r="B10" s="3">
        <f>COUNTIFS(总计!$U:$U,1,总计!$E:$E,统计!B$2)</f>
        <v>1</v>
      </c>
      <c r="C10" s="3">
        <f>COUNTIFS(总计!$U:$U,1,总计!$E:$E,统计!C$2)</f>
        <v>0</v>
      </c>
      <c r="D10" s="8">
        <f>COUNTIFS(总计!$U:$U,1,总计!$G:$G,统计!$D$1,总计!$E:$E,统计!D$2)</f>
        <v>0</v>
      </c>
      <c r="E10" s="8">
        <f>COUNTIFS(总计!$U:$U,1,总计!$G:$G,统计!$D$1,总计!$E:$E,统计!E$2)</f>
        <v>0</v>
      </c>
      <c r="F10" s="8">
        <f>COUNTIFS(总计!$U:$U,1,总计!$G:$G,统计!$F$1,总计!$E:$E,统计!F$2)</f>
        <v>1</v>
      </c>
      <c r="G10" s="8">
        <f>COUNTIFS(总计!$U:$U,1,总计!$G:$G,统计!$F$1,总计!$E:$E,统计!G$2)</f>
        <v>0</v>
      </c>
      <c r="H10" s="8">
        <f>COUNTIFS(总计!$U:$U,1,总计!$G:$G,统计!$H$1,总计!$E:$E,统计!H$2)</f>
        <v>0</v>
      </c>
      <c r="I10" s="8">
        <f>COUNTIFS(总计!$U:$U,1,总计!$G:$G,统计!$H$1,总计!$E:$E,统计!I$2)</f>
        <v>0</v>
      </c>
      <c r="J10" s="8">
        <f>COUNTIFS(总计!$U:$U,1,总计!$G:$G,统计!$J$1,总计!$E:$E,统计!J$2)</f>
        <v>0</v>
      </c>
      <c r="K10" s="8">
        <f>COUNTIFS(总计!$U:$U,1,总计!$G:$G,统计!$J$1,总计!$E:$E,统计!K$2)</f>
        <v>0</v>
      </c>
      <c r="L10" s="8">
        <f>COUNTIFS(总计!$U:$U,1,总计!$G:$G,统计!$L$1,总计!$E:$E,统计!L$2)</f>
        <v>0</v>
      </c>
      <c r="M10" s="8">
        <f>COUNTIFS(总计!$U:$U,1,总计!$G:$G,统计!$L$1,总计!$E:$E,统计!M$2)</f>
        <v>0</v>
      </c>
    </row>
    <row r="11" spans="1:13" ht="15" customHeight="1" x14ac:dyDescent="0.2">
      <c r="A11" s="2" t="s">
        <v>16</v>
      </c>
      <c r="B11" s="2">
        <f>COUNTIFS(总计!$S:$S,1,总计!$E:$E,统计!B$2)</f>
        <v>1</v>
      </c>
      <c r="C11" s="2">
        <f>COUNTIFS(总计!$S:$S,1,总计!$E:$E,统计!C$2)</f>
        <v>0</v>
      </c>
      <c r="D11" s="9">
        <f>COUNTIFS(总计!$S:$S,1,总计!$G:$G,统计!$D$1,总计!$E:$E,统计!D$2)</f>
        <v>0</v>
      </c>
      <c r="E11" s="9">
        <f>COUNTIFS(总计!$S:$S,1,总计!$G:$G,统计!$D$1,总计!$E:$E,统计!E$2)</f>
        <v>0</v>
      </c>
      <c r="F11" s="9">
        <f>COUNTIFS(总计!$S:$S,1,总计!$G:$G,统计!$F$1,总计!$E:$E,统计!F$2)</f>
        <v>1</v>
      </c>
      <c r="G11" s="9">
        <f>COUNTIFS(总计!$S:$S,1,总计!$G:$G,统计!$F$1,总计!$E:$E,统计!G$2)</f>
        <v>0</v>
      </c>
      <c r="H11" s="9">
        <f>COUNTIFS(总计!$S:$S,1,总计!$G:$G,统计!$H$1,总计!$E:$E,统计!H$2)</f>
        <v>0</v>
      </c>
      <c r="I11" s="9">
        <f>COUNTIFS(总计!$S:$S,1,总计!$G:$G,统计!$H$1,总计!$E:$E,统计!I$2)</f>
        <v>0</v>
      </c>
      <c r="J11" s="9">
        <f>COUNTIFS(总计!$S:$S,1,总计!$G:$G,统计!$J$1,总计!$E:$E,统计!J$2)</f>
        <v>0</v>
      </c>
      <c r="K11" s="9">
        <f>COUNTIFS(总计!$S:$S,1,总计!$G:$G,统计!$J$1,总计!$E:$E,统计!K$2)</f>
        <v>0</v>
      </c>
      <c r="L11" s="9">
        <f>COUNTIFS(总计!$S:$S,1,总计!$G:$G,统计!$L$1,总计!$E:$E,统计!L$2)</f>
        <v>0</v>
      </c>
      <c r="M11" s="9">
        <f>COUNTIFS(总计!$S:$S,1,总计!$G:$G,统计!$L$1,总计!$E:$E,统计!M$2)</f>
        <v>0</v>
      </c>
    </row>
    <row r="12" spans="1:13" ht="16.5" customHeight="1" x14ac:dyDescent="0.2">
      <c r="A12" s="3" t="s">
        <v>17</v>
      </c>
      <c r="B12" s="3">
        <f>COUNTIFS(总计!$W:$W,1,总计!$E:$E,统计!B$2)</f>
        <v>0</v>
      </c>
      <c r="C12" s="3">
        <f>COUNTIFS(总计!$W:$W,1,总计!$E:$E,统计!C$2)</f>
        <v>1</v>
      </c>
      <c r="D12" s="8">
        <f>COUNTIFS(总计!$W:$W,1,总计!$G:$G,统计!$D$1,总计!$E:$E,统计!D$2)</f>
        <v>0</v>
      </c>
      <c r="E12" s="8">
        <f>COUNTIFS(总计!$W:$W,1,总计!$G:$G,统计!$D$1,总计!$E:$E,统计!E$2)</f>
        <v>0</v>
      </c>
      <c r="F12" s="8">
        <f>COUNTIFS(总计!$W:$W,1,总计!$G:$G,统计!$F$1,总计!$E:$E,统计!F$2)</f>
        <v>0</v>
      </c>
      <c r="G12" s="8">
        <f>COUNTIFS(总计!$W:$W,1,总计!$G:$G,统计!$F$1,总计!$E:$E,统计!G$2)</f>
        <v>1</v>
      </c>
      <c r="H12" s="8">
        <f>COUNTIFS(总计!$W:$W,1,总计!$G:$G,统计!$H$1,总计!$E:$E,统计!H$2)</f>
        <v>0</v>
      </c>
      <c r="I12" s="8">
        <f>COUNTIFS(总计!$W:$W,1,总计!$G:$G,统计!$H$1,总计!$E:$E,统计!I$2)</f>
        <v>0</v>
      </c>
      <c r="J12" s="8">
        <f>COUNTIFS(总计!$W:$W,1,总计!$G:$G,统计!$J$1,总计!$E:$E,统计!J$2)</f>
        <v>0</v>
      </c>
      <c r="K12" s="8">
        <f>COUNTIFS(总计!$W:$W,1,总计!$G:$G,统计!$J$1,总计!$E:$E,统计!K$2)</f>
        <v>0</v>
      </c>
      <c r="L12" s="8">
        <f>COUNTIFS(总计!$W:$W,1,总计!$G:$G,统计!$L$1,总计!$E:$E,统计!L$2)</f>
        <v>0</v>
      </c>
      <c r="M12" s="8">
        <f>COUNTIFS(总计!$W:$W,1,总计!$G:$G,统计!$L$1,总计!$E:$E,统计!M$2)</f>
        <v>0</v>
      </c>
    </row>
    <row r="13" spans="1:13" ht="15" customHeight="1" x14ac:dyDescent="0.2">
      <c r="A13" s="2" t="s">
        <v>18</v>
      </c>
      <c r="B13" s="2">
        <f>COUNTIFS(总计!$V:$V,1,总计!$E:$E,统计!B$2)</f>
        <v>0</v>
      </c>
      <c r="C13" s="2">
        <f>COUNTIFS(总计!$V:$V,1,总计!$E:$E,统计!C$2)</f>
        <v>1</v>
      </c>
      <c r="D13" s="9">
        <f>COUNTIFS(总计!$V:$V,1,总计!$G:$G,统计!$D$1,总计!$E:$E,统计!D$2)</f>
        <v>0</v>
      </c>
      <c r="E13" s="9">
        <f>COUNTIFS(总计!$V:$V,1,总计!$G:$G,统计!$D$1,总计!$E:$E,统计!E$2)</f>
        <v>0</v>
      </c>
      <c r="F13" s="9">
        <f>COUNTIFS(总计!$V:$V,1,总计!$G:$G,统计!$F$1,总计!$E:$E,统计!F$2)</f>
        <v>0</v>
      </c>
      <c r="G13" s="9">
        <f>COUNTIFS(总计!$V:$V,1,总计!$G:$G,统计!$F$1,总计!$E:$E,统计!G$2)</f>
        <v>1</v>
      </c>
      <c r="H13" s="9">
        <f>COUNTIFS(总计!$V:$V,1,总计!$G:$G,统计!$H$1,总计!$E:$E,统计!H$2)</f>
        <v>0</v>
      </c>
      <c r="I13" s="9">
        <f>COUNTIFS(总计!$V:$V,1,总计!$G:$G,统计!$H$1,总计!$E:$E,统计!I$2)</f>
        <v>0</v>
      </c>
      <c r="J13" s="9">
        <f>COUNTIFS(总计!$V:$V,1,总计!$G:$G,统计!$J$1,总计!$E:$E,统计!J$2)</f>
        <v>0</v>
      </c>
      <c r="K13" s="9">
        <f>COUNTIFS(总计!$V:$V,1,总计!$G:$G,统计!$J$1,总计!$E:$E,统计!K$2)</f>
        <v>0</v>
      </c>
      <c r="L13" s="9">
        <f>COUNTIFS(总计!$V:$V,1,总计!$G:$G,统计!$L$1,总计!$E:$E,统计!L$2)</f>
        <v>0</v>
      </c>
      <c r="M13" s="9">
        <f>COUNTIFS(总计!$V:$V,1,总计!$G:$G,统计!$L$1,总计!$E:$E,统计!M$2)</f>
        <v>0</v>
      </c>
    </row>
    <row r="14" spans="1:13" ht="16.5" customHeight="1" x14ac:dyDescent="0.2">
      <c r="A14" s="3" t="s">
        <v>19</v>
      </c>
      <c r="B14" s="3">
        <f>COUNTIFS(总计!$Y:$Y,1,总计!$E:$E,统计!B$2)</f>
        <v>0</v>
      </c>
      <c r="C14" s="3">
        <f>COUNTIFS(总计!$Y:$Y,1,总计!$E:$E,统计!C$2)</f>
        <v>1</v>
      </c>
      <c r="D14" s="8">
        <f>COUNTIFS(总计!$Y:$Y,1,总计!$G:$G,统计!$D$1,总计!$E:$E,统计!D$2)</f>
        <v>0</v>
      </c>
      <c r="E14" s="8">
        <f>COUNTIFS(总计!$Y:$Y,1,总计!$G:$G,统计!$D$1,总计!$E:$E,统计!E$2)</f>
        <v>0</v>
      </c>
      <c r="F14" s="8">
        <f>COUNTIFS(总计!$Y:$Y,1,总计!$G:$G,统计!$F$1,总计!$E:$E,统计!F$2)</f>
        <v>0</v>
      </c>
      <c r="G14" s="8">
        <f>COUNTIFS(总计!$Y:$Y,1,总计!$G:$G,统计!$F$1,总计!$E:$E,统计!G$2)</f>
        <v>1</v>
      </c>
      <c r="H14" s="8">
        <f>COUNTIFS(总计!$Y:$Y,1,总计!$G:$G,统计!$H$1,总计!$E:$E,统计!H$2)</f>
        <v>0</v>
      </c>
      <c r="I14" s="8">
        <f>COUNTIFS(总计!$Y:$Y,1,总计!$G:$G,统计!$H$1,总计!$E:$E,统计!I$2)</f>
        <v>0</v>
      </c>
      <c r="J14" s="8">
        <f>COUNTIFS(总计!$Y:$Y,1,总计!$G:$G,统计!$J$1,总计!$E:$E,统计!J$2)</f>
        <v>0</v>
      </c>
      <c r="K14" s="8">
        <f>COUNTIFS(总计!$Y:$Y,1,总计!$G:$G,统计!$J$1,总计!$E:$E,统计!K$2)</f>
        <v>0</v>
      </c>
      <c r="L14" s="8">
        <f>COUNTIFS(总计!$Y:$Y,1,总计!$G:$G,统计!$L$1,总计!$E:$E,统计!L$2)</f>
        <v>0</v>
      </c>
      <c r="M14" s="8">
        <f>COUNTIFS(总计!$Y:$Y,1,总计!$G:$G,统计!$L$1,总计!$E:$E,统计!M$2)</f>
        <v>0</v>
      </c>
    </row>
    <row r="15" spans="1:13" ht="15" customHeight="1" x14ac:dyDescent="0.2">
      <c r="A15" s="2" t="s">
        <v>19</v>
      </c>
      <c r="B15" s="2">
        <f>COUNTIFS(总计!$X:$X,1,总计!$E:$E,统计!B$2)</f>
        <v>0</v>
      </c>
      <c r="C15" s="2">
        <f>COUNTIFS(总计!$X:$X,1,总计!$E:$E,统计!C$2)</f>
        <v>1</v>
      </c>
      <c r="D15" s="9">
        <f>COUNTIFS(总计!$X:$X,1,总计!$G:$G,统计!$D$1,总计!$E:$E,统计!D$2)</f>
        <v>0</v>
      </c>
      <c r="E15" s="9">
        <f>COUNTIFS(总计!$X:$X,1,总计!$G:$G,统计!$D$1,总计!$E:$E,统计!E$2)</f>
        <v>0</v>
      </c>
      <c r="F15" s="9">
        <f>COUNTIFS(总计!$X:$X,1,总计!$G:$G,统计!$F$1,总计!$E:$E,统计!F$2)</f>
        <v>0</v>
      </c>
      <c r="G15" s="9">
        <f>COUNTIFS(总计!$X:$X,1,总计!$G:$G,统计!$F$1,总计!$E:$E,统计!G$2)</f>
        <v>1</v>
      </c>
      <c r="H15" s="9">
        <f>COUNTIFS(总计!$X:$X,1,总计!$G:$G,统计!$H$1,总计!$E:$E,统计!H$2)</f>
        <v>0</v>
      </c>
      <c r="I15" s="9">
        <f>COUNTIFS(总计!$X:$X,1,总计!$G:$G,统计!$H$1,总计!$E:$E,统计!I$2)</f>
        <v>0</v>
      </c>
      <c r="J15" s="9">
        <f>COUNTIFS(总计!$X:$X,1,总计!$G:$G,统计!$J$1,总计!$E:$E,统计!J$2)</f>
        <v>0</v>
      </c>
      <c r="K15" s="9">
        <f>COUNTIFS(总计!$X:$X,1,总计!$G:$G,统计!$J$1,总计!$E:$E,统计!K$2)</f>
        <v>0</v>
      </c>
      <c r="L15" s="9">
        <f>COUNTIFS(总计!$X:$X,1,总计!$G:$G,统计!$L$1,总计!$E:$E,统计!L$2)</f>
        <v>0</v>
      </c>
      <c r="M15" s="9">
        <f>COUNTIFS(总计!$X:$X,1,总计!$G:$G,统计!$L$1,总计!$E:$E,统计!M$2)</f>
        <v>0</v>
      </c>
    </row>
    <row r="16" spans="1:13" ht="16.5" customHeight="1" x14ac:dyDescent="0.2">
      <c r="A16" s="3" t="s">
        <v>20</v>
      </c>
      <c r="B16" s="3">
        <f>COUNTIFS(总计!$AA:$AA,1,总计!$E:$E,统计!B$2)</f>
        <v>0</v>
      </c>
      <c r="C16" s="3">
        <f>COUNTIFS(总计!$AA:$AA,1,总计!$E:$E,统计!C$2)</f>
        <v>0</v>
      </c>
      <c r="D16" s="8">
        <f>COUNTIFS(总计!$AA:$AA,1,总计!$G:$G,统计!$D$1,总计!$E:$E,统计!D$2)</f>
        <v>0</v>
      </c>
      <c r="E16" s="8">
        <f>COUNTIFS(总计!$AA:$AA,1,总计!$G:$G,统计!$D$1,总计!$E:$E,统计!E$2)</f>
        <v>0</v>
      </c>
      <c r="F16" s="8">
        <f>COUNTIFS(总计!$AA:$AA,1,总计!$G:$G,统计!$F$1,总计!$E:$E,统计!F$2)</f>
        <v>0</v>
      </c>
      <c r="G16" s="8">
        <f>COUNTIFS(总计!$AA:$AA,1,总计!$G:$G,统计!$F$1,总计!$E:$E,统计!G$2)</f>
        <v>0</v>
      </c>
      <c r="H16" s="8">
        <f>COUNTIFS(总计!$AA:$AA,1,总计!$G:$G,统计!$H$1,总计!$E:$E,统计!H$2)</f>
        <v>0</v>
      </c>
      <c r="I16" s="8">
        <f>COUNTIFS(总计!$AA:$AA,1,总计!$G:$G,统计!$H$1,总计!$E:$E,统计!I$2)</f>
        <v>0</v>
      </c>
      <c r="J16" s="8">
        <f>COUNTIFS(总计!$AA:$AA,1,总计!$G:$G,统计!$J$1,总计!$E:$E,统计!J$2)</f>
        <v>0</v>
      </c>
      <c r="K16" s="8">
        <f>COUNTIFS(总计!$AA:$AA,1,总计!$G:$G,统计!$J$1,总计!$E:$E,统计!K$2)</f>
        <v>0</v>
      </c>
      <c r="L16" s="8">
        <f>COUNTIFS(总计!$AA:$AA,1,总计!$G:$G,统计!$L$1,总计!$E:$E,统计!L$2)</f>
        <v>0</v>
      </c>
      <c r="M16" s="8">
        <f>COUNTIFS(总计!$AA:$AA,1,总计!$G:$G,统计!$L$1,总计!$E:$E,统计!M$2)</f>
        <v>0</v>
      </c>
    </row>
    <row r="17" spans="1:13" ht="16.5" customHeight="1" x14ac:dyDescent="0.2">
      <c r="A17" s="3" t="s">
        <v>21</v>
      </c>
      <c r="B17" s="3">
        <f>COUNTIFS(总计!$AB:$AB,1,总计!$E:$E,统计!B$2)</f>
        <v>0</v>
      </c>
      <c r="C17" s="3">
        <f>COUNTIFS(总计!$AB:$AB,1,总计!$E:$E,统计!C$2)</f>
        <v>0</v>
      </c>
      <c r="D17" s="8">
        <f>COUNTIFS(总计!$AB:$AB,1,总计!$G:$G,统计!$D$1,总计!$E:$E,统计!D$2)</f>
        <v>0</v>
      </c>
      <c r="E17" s="8">
        <f>COUNTIFS(总计!$AB:$AB,1,总计!$G:$G,统计!$D$1,总计!$E:$E,统计!E$2)</f>
        <v>0</v>
      </c>
      <c r="F17" s="8">
        <f>COUNTIFS(总计!$AB:$AB,1,总计!$G:$G,统计!$F$1,总计!$E:$E,统计!F$2)</f>
        <v>0</v>
      </c>
      <c r="G17" s="8">
        <f>COUNTIFS(总计!$AB:$AB,1,总计!$G:$G,统计!$F$1,总计!$E:$E,统计!G$2)</f>
        <v>0</v>
      </c>
      <c r="H17" s="8">
        <f>COUNTIFS(总计!$AB:$AB,1,总计!$G:$G,统计!$H$1,总计!$E:$E,统计!H$2)</f>
        <v>0</v>
      </c>
      <c r="I17" s="8">
        <f>COUNTIFS(总计!$AB:$AB,1,总计!$G:$G,统计!$H$1,总计!$E:$E,统计!I$2)</f>
        <v>0</v>
      </c>
      <c r="J17" s="8">
        <f>COUNTIFS(总计!$AB:$AB,1,总计!$G:$G,统计!$J$1,总计!$E:$E,统计!J$2)</f>
        <v>0</v>
      </c>
      <c r="K17" s="8">
        <f>COUNTIFS(总计!$AB:$AB,1,总计!$G:$G,统计!$J$1,总计!$E:$E,统计!K$2)</f>
        <v>0</v>
      </c>
      <c r="L17" s="8">
        <f>COUNTIFS(总计!$AB:$AB,1,总计!$G:$G,统计!$L$1,总计!$E:$E,统计!L$2)</f>
        <v>0</v>
      </c>
      <c r="M17" s="8">
        <f>COUNTIFS(总计!$AB:$AB,1,总计!$G:$G,统计!$L$1,总计!$E:$E,统计!M$2)</f>
        <v>0</v>
      </c>
    </row>
    <row r="18" spans="1:13" ht="15" customHeight="1" x14ac:dyDescent="0.2">
      <c r="A18" s="2" t="s">
        <v>22</v>
      </c>
      <c r="B18" s="2">
        <f>COUNTIFS(总计!$Z:$Z,1,总计!$E:$E,统计!B$2)</f>
        <v>0</v>
      </c>
      <c r="C18" s="2">
        <f>COUNTIFS(总计!$Z:$Z,1,总计!$E:$E,统计!C$2)</f>
        <v>0</v>
      </c>
      <c r="D18" s="9">
        <f>COUNTIFS(总计!$Z:$Z,1,总计!$G:$G,统计!$D$1,总计!$E:$E,统计!D$2)</f>
        <v>0</v>
      </c>
      <c r="E18" s="9">
        <f>COUNTIFS(总计!$Z:$Z,1,总计!$G:$G,统计!$D$1,总计!$E:$E,统计!E$2)</f>
        <v>0</v>
      </c>
      <c r="F18" s="9">
        <f>COUNTIFS(总计!$Z:$Z,1,总计!$G:$G,统计!$F$1,总计!$E:$E,统计!F$2)</f>
        <v>0</v>
      </c>
      <c r="G18" s="9">
        <f>COUNTIFS(总计!$Z:$Z,1,总计!$G:$G,统计!$F$1,总计!$E:$E,统计!G$2)</f>
        <v>0</v>
      </c>
      <c r="H18" s="9">
        <f>COUNTIFS(总计!$Z:$Z,1,总计!$G:$G,统计!$H$1,总计!$E:$E,统计!H$2)</f>
        <v>0</v>
      </c>
      <c r="I18" s="9">
        <f>COUNTIFS(总计!$Z:$Z,1,总计!$G:$G,统计!$H$1,总计!$E:$E,统计!I$2)</f>
        <v>0</v>
      </c>
      <c r="J18" s="9">
        <f>COUNTIFS(总计!$Z:$Z,1,总计!$G:$G,统计!$J$1,总计!$E:$E,统计!J$2)</f>
        <v>0</v>
      </c>
      <c r="K18" s="9">
        <f>COUNTIFS(总计!$Z:$Z,1,总计!$G:$G,统计!$J$1,总计!$E:$E,统计!K$2)</f>
        <v>0</v>
      </c>
      <c r="L18" s="9">
        <f>COUNTIFS(总计!$Z:$Z,1,总计!$G:$G,统计!$L$1,总计!$E:$E,统计!L$2)</f>
        <v>0</v>
      </c>
      <c r="M18" s="9">
        <f>COUNTIFS(总计!$Z:$Z,1,总计!$G:$G,统计!$L$1,总计!$E:$E,统计!M$2)</f>
        <v>0</v>
      </c>
    </row>
    <row r="19" spans="1:13" ht="16.5" customHeight="1" x14ac:dyDescent="0.2">
      <c r="A19" s="3" t="s">
        <v>23</v>
      </c>
      <c r="B19" s="3">
        <f>COUNTIFS(总计!$AD:$AD,1,总计!$E:$E,统计!B$2)</f>
        <v>1</v>
      </c>
      <c r="C19" s="3">
        <f>COUNTIFS(总计!$AD:$AD,1,总计!$E:$E,统计!C$2)</f>
        <v>0</v>
      </c>
      <c r="D19" s="8">
        <f>COUNTIFS(总计!$AD:$AD,1,总计!$G:$G,统计!$D$1,总计!$E:$E,统计!D$2)</f>
        <v>0</v>
      </c>
      <c r="E19" s="8">
        <f>COUNTIFS(总计!$AD:$AD,1,总计!$G:$G,统计!$D$1,总计!$E:$E,统计!E$2)</f>
        <v>0</v>
      </c>
      <c r="F19" s="8">
        <f>COUNTIFS(总计!$AD:$AD,1,总计!$G:$G,统计!$F$1,总计!$E:$E,统计!F$2)</f>
        <v>1</v>
      </c>
      <c r="G19" s="8">
        <f>COUNTIFS(总计!$AD:$AD,1,总计!$G:$G,统计!$F$1,总计!$E:$E,统计!G$2)</f>
        <v>0</v>
      </c>
      <c r="H19" s="8">
        <f>COUNTIFS(总计!$AD:$AD,1,总计!$G:$G,统计!$H$1,总计!$E:$E,统计!H$2)</f>
        <v>0</v>
      </c>
      <c r="I19" s="8">
        <f>COUNTIFS(总计!$AD:$AD,1,总计!$G:$G,统计!$H$1,总计!$E:$E,统计!I$2)</f>
        <v>0</v>
      </c>
      <c r="J19" s="8">
        <f>COUNTIFS(总计!$AD:$AD,1,总计!$G:$G,统计!$J$1,总计!$E:$E,统计!J$2)</f>
        <v>0</v>
      </c>
      <c r="K19" s="8">
        <f>COUNTIFS(总计!$AD:$AD,1,总计!$G:$G,统计!$J$1,总计!$E:$E,统计!K$2)</f>
        <v>0</v>
      </c>
      <c r="L19" s="8">
        <f>COUNTIFS(总计!$AD:$AD,1,总计!$G:$G,统计!$L$1,总计!$E:$E,统计!L$2)</f>
        <v>0</v>
      </c>
      <c r="M19" s="8">
        <f>COUNTIFS(总计!$AD:$AD,1,总计!$G:$G,统计!$L$1,总计!$E:$E,统计!M$2)</f>
        <v>0</v>
      </c>
    </row>
    <row r="20" spans="1:13" ht="16.5" customHeight="1" x14ac:dyDescent="0.2">
      <c r="A20" s="3" t="s">
        <v>24</v>
      </c>
      <c r="B20" s="3">
        <f>COUNTIFS(总计!$AE:$AE,1,总计!$E:$E,统计!B$2)</f>
        <v>0</v>
      </c>
      <c r="C20" s="3">
        <f>COUNTIFS(总计!$AE:$AE,1,总计!$E:$E,统计!C$2)</f>
        <v>0</v>
      </c>
      <c r="D20" s="8">
        <f>COUNTIFS(总计!$AE:$AE,1,总计!$G:$G,统计!$D$1,总计!$E:$E,统计!D$2)</f>
        <v>0</v>
      </c>
      <c r="E20" s="8">
        <f>COUNTIFS(总计!$AE:$AE,1,总计!$G:$G,统计!$D$1,总计!$E:$E,统计!E$2)</f>
        <v>0</v>
      </c>
      <c r="F20" s="8">
        <f>COUNTIFS(总计!$AE:$AE,1,总计!$G:$G,统计!$F$1,总计!$E:$E,统计!F$2)</f>
        <v>0</v>
      </c>
      <c r="G20" s="8">
        <f>COUNTIFS(总计!$AE:$AE,1,总计!$G:$G,统计!$F$1,总计!$E:$E,统计!G$2)</f>
        <v>0</v>
      </c>
      <c r="H20" s="8">
        <f>COUNTIFS(总计!$AE:$AE,1,总计!$G:$G,统计!$H$1,总计!$E:$E,统计!H$2)</f>
        <v>0</v>
      </c>
      <c r="I20" s="8">
        <f>COUNTIFS(总计!$AE:$AE,1,总计!$G:$G,统计!$H$1,总计!$E:$E,统计!I$2)</f>
        <v>0</v>
      </c>
      <c r="J20" s="8">
        <f>COUNTIFS(总计!$AE:$AE,1,总计!$G:$G,统计!$J$1,总计!$E:$E,统计!J$2)</f>
        <v>0</v>
      </c>
      <c r="K20" s="8">
        <f>COUNTIFS(总计!$AE:$AE,1,总计!$G:$G,统计!$J$1,总计!$E:$E,统计!K$2)</f>
        <v>0</v>
      </c>
      <c r="L20" s="8">
        <f>COUNTIFS(总计!$AE:$AE,1,总计!$G:$G,统计!$L$1,总计!$E:$E,统计!L$2)</f>
        <v>0</v>
      </c>
      <c r="M20" s="8">
        <f>COUNTIFS(总计!$AE:$AE,1,总计!$G:$G,统计!$L$1,总计!$E:$E,统计!M$2)</f>
        <v>0</v>
      </c>
    </row>
    <row r="21" spans="1:13" ht="16.5" customHeight="1" x14ac:dyDescent="0.2">
      <c r="A21" s="3" t="s">
        <v>25</v>
      </c>
      <c r="B21" s="3">
        <f>COUNTIFS(总计!$AF:$AF,1,总计!$E:$E,统计!B$2)</f>
        <v>0</v>
      </c>
      <c r="C21" s="3">
        <f>COUNTIFS(总计!$AF:$AF,1,总计!$E:$E,统计!C$2)</f>
        <v>0</v>
      </c>
      <c r="D21" s="8">
        <f>COUNTIFS(总计!$AF:$AF,1,总计!$G:$G,统计!$D$1,总计!$E:$E,统计!D$2)</f>
        <v>0</v>
      </c>
      <c r="E21" s="8">
        <f>COUNTIFS(总计!$AF:$AF,1,总计!$G:$G,统计!$D$1,总计!$E:$E,统计!E$2)</f>
        <v>0</v>
      </c>
      <c r="F21" s="8">
        <f>COUNTIFS(总计!$AF:$AF,1,总计!$G:$G,统计!$F$1,总计!$E:$E,统计!F$2)</f>
        <v>0</v>
      </c>
      <c r="G21" s="8">
        <f>COUNTIFS(总计!$AF:$AF,1,总计!$G:$G,统计!$F$1,总计!$E:$E,统计!G$2)</f>
        <v>0</v>
      </c>
      <c r="H21" s="8">
        <f>COUNTIFS(总计!$AF:$AF,1,总计!$G:$G,统计!$H$1,总计!$E:$E,统计!H$2)</f>
        <v>0</v>
      </c>
      <c r="I21" s="8">
        <f>COUNTIFS(总计!$AF:$AF,1,总计!$G:$G,统计!$H$1,总计!$E:$E,统计!I$2)</f>
        <v>0</v>
      </c>
      <c r="J21" s="8">
        <f>COUNTIFS(总计!$AF:$AF,1,总计!$G:$G,统计!$J$1,总计!$E:$E,统计!J$2)</f>
        <v>0</v>
      </c>
      <c r="K21" s="8">
        <f>COUNTIFS(总计!$AF:$AF,1,总计!$G:$G,统计!$J$1,总计!$E:$E,统计!K$2)</f>
        <v>0</v>
      </c>
      <c r="L21" s="8">
        <f>COUNTIFS(总计!$AF:$AF,1,总计!$G:$G,统计!$L$1,总计!$E:$E,统计!L$2)</f>
        <v>0</v>
      </c>
      <c r="M21" s="8">
        <f>COUNTIFS(总计!$AF:$AF,1,总计!$G:$G,统计!$L$1,总计!$E:$E,统计!M$2)</f>
        <v>0</v>
      </c>
    </row>
    <row r="22" spans="1:13" ht="16.5" customHeight="1" x14ac:dyDescent="0.2">
      <c r="A22" s="3" t="s">
        <v>26</v>
      </c>
      <c r="B22" s="3">
        <f>COUNTIFS(总计!$AG:$AG,1,总计!$E:$E,统计!B$2)</f>
        <v>0</v>
      </c>
      <c r="C22" s="3">
        <f>COUNTIFS(总计!$AG:$AG,1,总计!$E:$E,统计!C$2)</f>
        <v>3</v>
      </c>
      <c r="D22" s="8">
        <f>COUNTIFS(总计!$AG:$AG,1,总计!$G:$G,统计!$D$1,总计!$E:$E,统计!D$2)</f>
        <v>0</v>
      </c>
      <c r="E22" s="8">
        <f>COUNTIFS(总计!$AG:$AG,1,总计!$G:$G,统计!$D$1,总计!$E:$E,统计!E$2)</f>
        <v>0</v>
      </c>
      <c r="F22" s="8">
        <f>COUNTIFS(总计!$AG:$AG,1,总计!$G:$G,统计!$F$1,总计!$E:$E,统计!F$2)</f>
        <v>0</v>
      </c>
      <c r="G22" s="8">
        <f>COUNTIFS(总计!$AG:$AG,1,总计!$G:$G,统计!$F$1,总计!$E:$E,统计!G$2)</f>
        <v>3</v>
      </c>
      <c r="H22" s="8">
        <f>COUNTIFS(总计!$AG:$AG,1,总计!$G:$G,统计!$H$1,总计!$E:$E,统计!H$2)</f>
        <v>0</v>
      </c>
      <c r="I22" s="8">
        <f>COUNTIFS(总计!$AG:$AG,1,总计!$G:$G,统计!$H$1,总计!$E:$E,统计!I$2)</f>
        <v>0</v>
      </c>
      <c r="J22" s="8">
        <f>COUNTIFS(总计!$AG:$AG,1,总计!$G:$G,统计!$J$1,总计!$E:$E,统计!J$2)</f>
        <v>0</v>
      </c>
      <c r="K22" s="8">
        <f>COUNTIFS(总计!$AG:$AG,1,总计!$G:$G,统计!$J$1,总计!$E:$E,统计!K$2)</f>
        <v>0</v>
      </c>
      <c r="L22" s="8">
        <f>COUNTIFS(总计!$AG:$AG,1,总计!$G:$G,统计!$L$1,总计!$E:$E,统计!L$2)</f>
        <v>0</v>
      </c>
      <c r="M22" s="8">
        <f>COUNTIFS(总计!$AG:$AG,1,总计!$G:$G,统计!$L$1,总计!$E:$E,统计!M$2)</f>
        <v>0</v>
      </c>
    </row>
    <row r="23" spans="1:13" ht="16.5" customHeight="1" x14ac:dyDescent="0.2">
      <c r="A23" s="3" t="s">
        <v>27</v>
      </c>
      <c r="B23" s="3">
        <f>COUNTIFS(总计!$AH:$AH,1,总计!$E:$E,统计!B$2)</f>
        <v>0</v>
      </c>
      <c r="C23" s="3">
        <f>COUNTIFS(总计!$AH:$AH,1,总计!$E:$E,统计!C$2)</f>
        <v>0</v>
      </c>
      <c r="D23" s="8">
        <f>COUNTIFS(总计!$AH:$AH,1,总计!$G:$G,统计!$D$1,总计!$E:$E,统计!D$2)</f>
        <v>0</v>
      </c>
      <c r="E23" s="8">
        <f>COUNTIFS(总计!$AH:$AH,1,总计!$G:$G,统计!$D$1,总计!$E:$E,统计!E$2)</f>
        <v>0</v>
      </c>
      <c r="F23" s="8">
        <f>COUNTIFS(总计!$AH:$AH,1,总计!$G:$G,统计!$F$1,总计!$E:$E,统计!F$2)</f>
        <v>0</v>
      </c>
      <c r="G23" s="8">
        <f>COUNTIFS(总计!$AH:$AH,1,总计!$G:$G,统计!$F$1,总计!$E:$E,统计!G$2)</f>
        <v>0</v>
      </c>
      <c r="H23" s="8">
        <f>COUNTIFS(总计!$AH:$AH,1,总计!$G:$G,统计!$H$1,总计!$E:$E,统计!H$2)</f>
        <v>0</v>
      </c>
      <c r="I23" s="8">
        <f>COUNTIFS(总计!$AH:$AH,1,总计!$G:$G,统计!$H$1,总计!$E:$E,统计!I$2)</f>
        <v>0</v>
      </c>
      <c r="J23" s="8">
        <f>COUNTIFS(总计!$AH:$AH,1,总计!$G:$G,统计!$J$1,总计!$E:$E,统计!J$2)</f>
        <v>0</v>
      </c>
      <c r="K23" s="8">
        <f>COUNTIFS(总计!$AH:$AH,1,总计!$G:$G,统计!$J$1,总计!$E:$E,统计!K$2)</f>
        <v>0</v>
      </c>
      <c r="L23" s="8">
        <f>COUNTIFS(总计!$AH:$AH,1,总计!$G:$G,统计!$L$1,总计!$E:$E,统计!L$2)</f>
        <v>0</v>
      </c>
      <c r="M23" s="8">
        <f>COUNTIFS(总计!$AH:$AH,1,总计!$G:$G,统计!$L$1,总计!$E:$E,统计!M$2)</f>
        <v>0</v>
      </c>
    </row>
    <row r="24" spans="1:13" ht="16.5" customHeight="1" x14ac:dyDescent="0.2">
      <c r="A24" s="3" t="s">
        <v>28</v>
      </c>
      <c r="B24" s="3">
        <f>COUNTIFS(总计!$AI:$AI,1,总计!$E:$E,统计!B$2)</f>
        <v>1</v>
      </c>
      <c r="C24" s="3">
        <f>COUNTIFS(总计!$AI:$AI,1,总计!$E:$E,统计!C$2)</f>
        <v>0</v>
      </c>
      <c r="D24" s="8">
        <f>COUNTIFS(总计!$AI:$AI,1,总计!$G:$G,统计!$D$1,总计!$E:$E,统计!D$2)</f>
        <v>0</v>
      </c>
      <c r="E24" s="8">
        <f>COUNTIFS(总计!$AI:$AI,1,总计!$G:$G,统计!$D$1,总计!$E:$E,统计!E$2)</f>
        <v>0</v>
      </c>
      <c r="F24" s="8">
        <f>COUNTIFS(总计!$AI:$AI,1,总计!$G:$G,统计!$F$1,总计!$E:$E,统计!F$2)</f>
        <v>1</v>
      </c>
      <c r="G24" s="8">
        <f>COUNTIFS(总计!$AI:$AI,1,总计!$G:$G,统计!$F$1,总计!$E:$E,统计!G$2)</f>
        <v>0</v>
      </c>
      <c r="H24" s="8">
        <f>COUNTIFS(总计!$AI:$AI,1,总计!$G:$G,统计!$H$1,总计!$E:$E,统计!H$2)</f>
        <v>0</v>
      </c>
      <c r="I24" s="8">
        <f>COUNTIFS(总计!$AI:$AI,1,总计!$G:$G,统计!$H$1,总计!$E:$E,统计!I$2)</f>
        <v>0</v>
      </c>
      <c r="J24" s="8">
        <f>COUNTIFS(总计!$AI:$AI,1,总计!$G:$G,统计!$J$1,总计!$E:$E,统计!J$2)</f>
        <v>0</v>
      </c>
      <c r="K24" s="8">
        <f>COUNTIFS(总计!$AI:$AI,1,总计!$G:$G,统计!$J$1,总计!$E:$E,统计!K$2)</f>
        <v>0</v>
      </c>
      <c r="L24" s="8">
        <f>COUNTIFS(总计!$AI:$AI,1,总计!$G:$G,统计!$L$1,总计!$E:$E,统计!L$2)</f>
        <v>0</v>
      </c>
      <c r="M24" s="8">
        <f>COUNTIFS(总计!$AI:$AI,1,总计!$G:$G,统计!$L$1,总计!$E:$E,统计!M$2)</f>
        <v>0</v>
      </c>
    </row>
    <row r="25" spans="1:13" ht="15" customHeight="1" x14ac:dyDescent="0.2">
      <c r="A25" s="2" t="s">
        <v>29</v>
      </c>
      <c r="B25" s="2">
        <f>COUNTIFS(总计!$AC:$AC,1,总计!$E:$E,统计!B$2)</f>
        <v>2</v>
      </c>
      <c r="C25" s="2">
        <f>COUNTIFS(总计!$AC:$AC,1,总计!$E:$E,统计!C$2)</f>
        <v>3</v>
      </c>
      <c r="D25" s="9">
        <f>COUNTIFS(总计!$AC:$AC,1,总计!$G:$G,统计!$D$1,总计!$E:$E,统计!D$2)</f>
        <v>0</v>
      </c>
      <c r="E25" s="9">
        <f>COUNTIFS(总计!$AC:$AC,1,总计!$G:$G,统计!$D$1,总计!$E:$E,统计!E$2)</f>
        <v>0</v>
      </c>
      <c r="F25" s="9">
        <f>COUNTIFS(总计!$AC:$AC,1,总计!$G:$G,统计!$F$1,总计!$E:$E,统计!F$2)</f>
        <v>2</v>
      </c>
      <c r="G25" s="9">
        <f>COUNTIFS(总计!$AC:$AC,1,总计!$G:$G,统计!$F$1,总计!$E:$E,统计!G$2)</f>
        <v>3</v>
      </c>
      <c r="H25" s="9">
        <f>COUNTIFS(总计!$AC:$AC,1,总计!$G:$G,统计!$H$1,总计!$E:$E,统计!H$2)</f>
        <v>0</v>
      </c>
      <c r="I25" s="9">
        <f>COUNTIFS(总计!$AC:$AC,1,总计!$G:$G,统计!$H$1,总计!$E:$E,统计!I$2)</f>
        <v>0</v>
      </c>
      <c r="J25" s="9">
        <f>COUNTIFS(总计!$AC:$AC,1,总计!$G:$G,统计!$J$1,总计!$E:$E,统计!J$2)</f>
        <v>0</v>
      </c>
      <c r="K25" s="9">
        <f>COUNTIFS(总计!$AC:$AC,1,总计!$G:$G,统计!$J$1,总计!$E:$E,统计!K$2)</f>
        <v>0</v>
      </c>
      <c r="L25" s="9">
        <f>COUNTIFS(总计!$AC:$AC,1,总计!$G:$G,统计!$L$1,总计!$E:$E,统计!L$2)</f>
        <v>0</v>
      </c>
      <c r="M25" s="9">
        <f>COUNTIFS(总计!$AC:$AC,1,总计!$G:$G,统计!$L$1,总计!$E:$E,统计!M$2)</f>
        <v>0</v>
      </c>
    </row>
    <row r="26" spans="1:13" ht="16.5" customHeight="1" x14ac:dyDescent="0.2">
      <c r="A26" s="3" t="s">
        <v>30</v>
      </c>
      <c r="B26" s="3">
        <f>COUNTIFS(总计!$AK:$AK,1,总计!$E:$E,统计!B$2)</f>
        <v>2</v>
      </c>
      <c r="C26" s="3">
        <f>COUNTIFS(总计!$AK:$AK,1,总计!$E:$E,统计!C$2)</f>
        <v>2</v>
      </c>
      <c r="D26" s="8">
        <f>COUNTIFS(总计!$AK:$AK,1,总计!$G:$G,统计!$D$1,总计!$E:$E,统计!D$2)</f>
        <v>0</v>
      </c>
      <c r="E26" s="8">
        <f>COUNTIFS(总计!$AK:$AK,1,总计!$G:$G,统计!$D$1,总计!$E:$E,统计!E$2)</f>
        <v>0</v>
      </c>
      <c r="F26" s="8">
        <f>COUNTIFS(总计!$AK:$AK,1,总计!$G:$G,统计!$F$1,总计!$E:$E,统计!F$2)</f>
        <v>2</v>
      </c>
      <c r="G26" s="8">
        <f>COUNTIFS(总计!$AK:$AK,1,总计!$G:$G,统计!$F$1,总计!$E:$E,统计!G$2)</f>
        <v>2</v>
      </c>
      <c r="H26" s="8">
        <f>COUNTIFS(总计!$AK:$AK,1,总计!$G:$G,统计!$H$1,总计!$E:$E,统计!H$2)</f>
        <v>0</v>
      </c>
      <c r="I26" s="8">
        <f>COUNTIFS(总计!$AK:$AK,1,总计!$G:$G,统计!$H$1,总计!$E:$E,统计!I$2)</f>
        <v>0</v>
      </c>
      <c r="J26" s="8">
        <f>COUNTIFS(总计!$AK:$AK,1,总计!$G:$G,统计!$J$1,总计!$E:$E,统计!J$2)</f>
        <v>0</v>
      </c>
      <c r="K26" s="8">
        <f>COUNTIFS(总计!$AK:$AK,1,总计!$G:$G,统计!$J$1,总计!$E:$E,统计!K$2)</f>
        <v>0</v>
      </c>
      <c r="L26" s="8">
        <f>COUNTIFS(总计!$AK:$AK,1,总计!$G:$G,统计!$L$1,总计!$E:$E,统计!L$2)</f>
        <v>0</v>
      </c>
      <c r="M26" s="8">
        <f>COUNTIFS(总计!$AK:$AK,1,总计!$G:$G,统计!$L$1,总计!$E:$E,统计!M$2)</f>
        <v>0</v>
      </c>
    </row>
    <row r="27" spans="1:13" ht="15" customHeight="1" x14ac:dyDescent="0.2">
      <c r="A27" s="2" t="s">
        <v>31</v>
      </c>
      <c r="B27" s="2">
        <f>COUNTIFS(总计!$AJ:$AJ,1,总计!$E:$E,统计!B$2)</f>
        <v>2</v>
      </c>
      <c r="C27" s="2">
        <f>COUNTIFS(总计!$AJ:$AJ,1,总计!$E:$E,统计!C$2)</f>
        <v>2</v>
      </c>
      <c r="D27" s="9">
        <f>COUNTIFS(总计!$AJ:$AJ,1,总计!$G:$G,统计!$D$1,总计!$E:$E,统计!D$2)</f>
        <v>0</v>
      </c>
      <c r="E27" s="9">
        <f>COUNTIFS(总计!$AJ:$AJ,1,总计!$G:$G,统计!$D$1,总计!$E:$E,统计!E$2)</f>
        <v>0</v>
      </c>
      <c r="F27" s="9">
        <f>COUNTIFS(总计!$AJ:$AJ,1,总计!$G:$G,统计!$F$1,总计!$E:$E,统计!F$2)</f>
        <v>2</v>
      </c>
      <c r="G27" s="9">
        <f>COUNTIFS(总计!$AJ:$AJ,1,总计!$G:$G,统计!$F$1,总计!$E:$E,统计!G$2)</f>
        <v>2</v>
      </c>
      <c r="H27" s="9">
        <f>COUNTIFS(总计!$AJ:$AJ,1,总计!$G:$G,统计!$H$1,总计!$E:$E,统计!H$2)</f>
        <v>0</v>
      </c>
      <c r="I27" s="9">
        <f>COUNTIFS(总计!$AJ:$AJ,1,总计!$G:$G,统计!$H$1,总计!$E:$E,统计!I$2)</f>
        <v>0</v>
      </c>
      <c r="J27" s="9">
        <f>COUNTIFS(总计!$AJ:$AJ,1,总计!$G:$G,统计!$J$1,总计!$E:$E,统计!J$2)</f>
        <v>0</v>
      </c>
      <c r="K27" s="9">
        <f>COUNTIFS(总计!$AJ:$AJ,1,总计!$G:$G,统计!$J$1,总计!$E:$E,统计!K$2)</f>
        <v>0</v>
      </c>
      <c r="L27" s="9">
        <f>COUNTIFS(总计!$AJ:$AJ,1,总计!$G:$G,统计!$L$1,总计!$E:$E,统计!L$2)</f>
        <v>0</v>
      </c>
      <c r="M27" s="9">
        <f>COUNTIFS(总计!$AJ:$AJ,1,总计!$G:$G,统计!$L$1,总计!$E:$E,统计!M$2)</f>
        <v>0</v>
      </c>
    </row>
    <row r="28" spans="1:13" ht="16.5" customHeight="1" x14ac:dyDescent="0.2">
      <c r="A28" s="3" t="s">
        <v>32</v>
      </c>
      <c r="B28" s="3">
        <f>COUNTIFS(总计!$AM:$AM,1,总计!$E:$E,统计!B$2)</f>
        <v>8</v>
      </c>
      <c r="C28" s="3">
        <f>COUNTIFS(总计!$AM:$AM,1,总计!$E:$E,统计!C$2)</f>
        <v>8</v>
      </c>
      <c r="D28" s="8">
        <f>COUNTIFS(总计!$AM:$AM,1,总计!$G:$G,统计!$D$1,总计!$E:$E,统计!D$2)</f>
        <v>0</v>
      </c>
      <c r="E28" s="8">
        <f>COUNTIFS(总计!$AM:$AM,1,总计!$G:$G,统计!$D$1,总计!$E:$E,统计!E$2)</f>
        <v>0</v>
      </c>
      <c r="F28" s="8">
        <f>COUNTIFS(总计!$AM:$AM,1,总计!$G:$G,统计!$F$1,总计!$E:$E,统计!F$2)</f>
        <v>8</v>
      </c>
      <c r="G28" s="8">
        <f>COUNTIFS(总计!$AM:$AM,1,总计!$G:$G,统计!$F$1,总计!$E:$E,统计!G$2)</f>
        <v>8</v>
      </c>
      <c r="H28" s="8">
        <f>COUNTIFS(总计!$AM:$AM,1,总计!$G:$G,统计!$H$1,总计!$E:$E,统计!H$2)</f>
        <v>0</v>
      </c>
      <c r="I28" s="8">
        <f>COUNTIFS(总计!$AM:$AM,1,总计!$G:$G,统计!$H$1,总计!$E:$E,统计!I$2)</f>
        <v>0</v>
      </c>
      <c r="J28" s="8">
        <f>COUNTIFS(总计!$AM:$AM,1,总计!$G:$G,统计!$J$1,总计!$E:$E,统计!J$2)</f>
        <v>0</v>
      </c>
      <c r="K28" s="8">
        <f>COUNTIFS(总计!$AM:$AM,1,总计!$G:$G,统计!$J$1,总计!$E:$E,统计!K$2)</f>
        <v>0</v>
      </c>
      <c r="L28" s="8">
        <f>COUNTIFS(总计!$AM:$AM,1,总计!$G:$G,统计!$L$1,总计!$E:$E,统计!L$2)</f>
        <v>0</v>
      </c>
      <c r="M28" s="8">
        <f>COUNTIFS(总计!$AM:$AM,1,总计!$G:$G,统计!$L$1,总计!$E:$E,统计!M$2)</f>
        <v>0</v>
      </c>
    </row>
    <row r="29" spans="1:13" ht="16.5" customHeight="1" x14ac:dyDescent="0.2">
      <c r="A29" s="3" t="s">
        <v>33</v>
      </c>
      <c r="B29" s="3">
        <f>COUNTIFS(总计!$AN:$AN,1,总计!$E:$E,统计!B$2)</f>
        <v>0</v>
      </c>
      <c r="C29" s="3">
        <f>COUNTIFS(总计!$AN:$AN,1,总计!$E:$E,统计!C$2)</f>
        <v>2</v>
      </c>
      <c r="D29" s="8">
        <f>COUNTIFS(总计!$AN:$AN,1,总计!$G:$G,统计!$D$1,总计!$E:$E,统计!D$2)</f>
        <v>0</v>
      </c>
      <c r="E29" s="8">
        <f>COUNTIFS(总计!$AN:$AN,1,总计!$G:$G,统计!$D$1,总计!$E:$E,统计!E$2)</f>
        <v>0</v>
      </c>
      <c r="F29" s="8">
        <f>COUNTIFS(总计!$AN:$AN,1,总计!$G:$G,统计!$F$1,总计!$E:$E,统计!F$2)</f>
        <v>0</v>
      </c>
      <c r="G29" s="8">
        <f>COUNTIFS(总计!$AN:$AN,1,总计!$G:$G,统计!$F$1,总计!$E:$E,统计!G$2)</f>
        <v>2</v>
      </c>
      <c r="H29" s="8">
        <f>COUNTIFS(总计!$AN:$AN,1,总计!$G:$G,统计!$H$1,总计!$E:$E,统计!H$2)</f>
        <v>0</v>
      </c>
      <c r="I29" s="8">
        <f>COUNTIFS(总计!$AN:$AN,1,总计!$G:$G,统计!$H$1,总计!$E:$E,统计!I$2)</f>
        <v>0</v>
      </c>
      <c r="J29" s="8">
        <f>COUNTIFS(总计!$AN:$AN,1,总计!$G:$G,统计!$J$1,总计!$E:$E,统计!J$2)</f>
        <v>0</v>
      </c>
      <c r="K29" s="8">
        <f>COUNTIFS(总计!$AN:$AN,1,总计!$G:$G,统计!$J$1,总计!$E:$E,统计!K$2)</f>
        <v>0</v>
      </c>
      <c r="L29" s="8">
        <f>COUNTIFS(总计!$AN:$AN,1,总计!$G:$G,统计!$L$1,总计!$E:$E,统计!L$2)</f>
        <v>0</v>
      </c>
      <c r="M29" s="8">
        <f>COUNTIFS(总计!$AN:$AN,1,总计!$G:$G,统计!$L$1,总计!$E:$E,统计!M$2)</f>
        <v>0</v>
      </c>
    </row>
    <row r="30" spans="1:13" ht="16.5" customHeight="1" x14ac:dyDescent="0.2">
      <c r="A30" s="3" t="s">
        <v>34</v>
      </c>
      <c r="B30" s="3">
        <f>COUNTIFS(总计!$AO:$AO,1,总计!$E:$E,统计!B$2)</f>
        <v>1</v>
      </c>
      <c r="C30" s="3">
        <f>COUNTIFS(总计!$AO:$AO,1,总计!$E:$E,统计!C$2)</f>
        <v>2</v>
      </c>
      <c r="D30" s="8">
        <f>COUNTIFS(总计!$AO:$AO,1,总计!$G:$G,统计!$D$1,总计!$E:$E,统计!D$2)</f>
        <v>0</v>
      </c>
      <c r="E30" s="8">
        <f>COUNTIFS(总计!$AO:$AO,1,总计!$G:$G,统计!$D$1,总计!$E:$E,统计!E$2)</f>
        <v>0</v>
      </c>
      <c r="F30" s="8">
        <f>COUNTIFS(总计!$AO:$AO,1,总计!$G:$G,统计!$F$1,总计!$E:$E,统计!F$2)</f>
        <v>1</v>
      </c>
      <c r="G30" s="8">
        <f>COUNTIFS(总计!$AO:$AO,1,总计!$G:$G,统计!$F$1,总计!$E:$E,统计!G$2)</f>
        <v>2</v>
      </c>
      <c r="H30" s="8">
        <f>COUNTIFS(总计!$AO:$AO,1,总计!$G:$G,统计!$H$1,总计!$E:$E,统计!H$2)</f>
        <v>0</v>
      </c>
      <c r="I30" s="8">
        <f>COUNTIFS(总计!$AO:$AO,1,总计!$G:$G,统计!$H$1,总计!$E:$E,统计!I$2)</f>
        <v>0</v>
      </c>
      <c r="J30" s="8">
        <f>COUNTIFS(总计!$AO:$AO,1,总计!$G:$G,统计!$J$1,总计!$E:$E,统计!J$2)</f>
        <v>0</v>
      </c>
      <c r="K30" s="8">
        <f>COUNTIFS(总计!$AO:$AO,1,总计!$G:$G,统计!$J$1,总计!$E:$E,统计!K$2)</f>
        <v>0</v>
      </c>
      <c r="L30" s="8">
        <f>COUNTIFS(总计!$AO:$AO,1,总计!$G:$G,统计!$L$1,总计!$E:$E,统计!L$2)</f>
        <v>0</v>
      </c>
      <c r="M30" s="8">
        <f>COUNTIFS(总计!$AO:$AO,1,总计!$G:$G,统计!$L$1,总计!$E:$E,统计!M$2)</f>
        <v>0</v>
      </c>
    </row>
    <row r="31" spans="1:13" ht="16.5" customHeight="1" x14ac:dyDescent="0.2">
      <c r="A31" s="3" t="s">
        <v>35</v>
      </c>
      <c r="B31" s="3">
        <f>COUNTIFS(总计!$AP:$AP,1,总计!$E:$E,统计!B$2)</f>
        <v>0</v>
      </c>
      <c r="C31" s="3">
        <f>COUNTIFS(总计!$AP:$AP,1,总计!$E:$E,统计!C$2)</f>
        <v>0</v>
      </c>
      <c r="D31" s="8">
        <f>COUNTIFS(总计!$AP:$AP,1,总计!$G:$G,统计!$D$1,总计!$E:$E,统计!D$2)</f>
        <v>0</v>
      </c>
      <c r="E31" s="8">
        <f>COUNTIFS(总计!$AP:$AP,1,总计!$G:$G,统计!$D$1,总计!$E:$E,统计!E$2)</f>
        <v>0</v>
      </c>
      <c r="F31" s="8">
        <f>COUNTIFS(总计!$AP:$AP,1,总计!$G:$G,统计!$F$1,总计!$E:$E,统计!F$2)</f>
        <v>0</v>
      </c>
      <c r="G31" s="8">
        <f>COUNTIFS(总计!$AP:$AP,1,总计!$G:$G,统计!$F$1,总计!$E:$E,统计!G$2)</f>
        <v>0</v>
      </c>
      <c r="H31" s="8">
        <f>COUNTIFS(总计!$AP:$AP,1,总计!$G:$G,统计!$H$1,总计!$E:$E,统计!H$2)</f>
        <v>0</v>
      </c>
      <c r="I31" s="8">
        <f>COUNTIFS(总计!$AP:$AP,1,总计!$G:$G,统计!$H$1,总计!$E:$E,统计!I$2)</f>
        <v>0</v>
      </c>
      <c r="J31" s="8">
        <f>COUNTIFS(总计!$AP:$AP,1,总计!$G:$G,统计!$J$1,总计!$E:$E,统计!J$2)</f>
        <v>0</v>
      </c>
      <c r="K31" s="8">
        <f>COUNTIFS(总计!$AP:$AP,1,总计!$G:$G,统计!$J$1,总计!$E:$E,统计!K$2)</f>
        <v>0</v>
      </c>
      <c r="L31" s="8">
        <f>COUNTIFS(总计!$AP:$AP,1,总计!$G:$G,统计!$L$1,总计!$E:$E,统计!L$2)</f>
        <v>0</v>
      </c>
      <c r="M31" s="8">
        <f>COUNTIFS(总计!$AP:$AP,1,总计!$G:$G,统计!$L$1,总计!$E:$E,统计!M$2)</f>
        <v>0</v>
      </c>
    </row>
    <row r="32" spans="1:13" ht="15" customHeight="1" x14ac:dyDescent="0.2">
      <c r="A32" s="2" t="s">
        <v>36</v>
      </c>
      <c r="B32" s="2">
        <f>COUNTIFS(总计!$AL:$AL,1,总计!$E:$E,统计!B$2)</f>
        <v>9</v>
      </c>
      <c r="C32" s="2">
        <f>COUNTIFS(总计!$AL:$AL,1,总计!$E:$E,统计!C$2)</f>
        <v>11</v>
      </c>
      <c r="D32" s="9">
        <f>COUNTIFS(总计!$AL:$AL,1,总计!$G:$G,统计!$D$1,总计!$E:$E,统计!D$2)</f>
        <v>0</v>
      </c>
      <c r="E32" s="9">
        <f>COUNTIFS(总计!$AL:$AL,1,总计!$G:$G,统计!$D$1,总计!$E:$E,统计!E$2)</f>
        <v>0</v>
      </c>
      <c r="F32" s="9">
        <f>COUNTIFS(总计!$AL:$AL,1,总计!$G:$G,统计!$F$1,总计!$E:$E,统计!F$2)</f>
        <v>9</v>
      </c>
      <c r="G32" s="9">
        <f>COUNTIFS(总计!$AL:$AL,1,总计!$G:$G,统计!$F$1,总计!$E:$E,统计!G$2)</f>
        <v>11</v>
      </c>
      <c r="H32" s="9">
        <f>COUNTIFS(总计!$AL:$AL,1,总计!$G:$G,统计!$H$1,总计!$E:$E,统计!H$2)</f>
        <v>0</v>
      </c>
      <c r="I32" s="9">
        <f>COUNTIFS(总计!$AL:$AL,1,总计!$G:$G,统计!$H$1,总计!$E:$E,统计!I$2)</f>
        <v>0</v>
      </c>
      <c r="J32" s="9">
        <f>COUNTIFS(总计!$AL:$AL,1,总计!$G:$G,统计!$J$1,总计!$E:$E,统计!J$2)</f>
        <v>0</v>
      </c>
      <c r="K32" s="9">
        <f>COUNTIFS(总计!$AL:$AL,1,总计!$G:$G,统计!$J$1,总计!$E:$E,统计!K$2)</f>
        <v>0</v>
      </c>
      <c r="L32" s="9">
        <f>COUNTIFS(总计!$AL:$AL,1,总计!$G:$G,统计!$L$1,总计!$E:$E,统计!L$2)</f>
        <v>0</v>
      </c>
      <c r="M32" s="9">
        <f>COUNTIFS(总计!$AL:$AL,1,总计!$G:$G,统计!$L$1,总计!$E:$E,统计!M$2)</f>
        <v>0</v>
      </c>
    </row>
    <row r="33" spans="1:13" ht="16.5" customHeight="1" x14ac:dyDescent="0.2">
      <c r="A33" s="3" t="s">
        <v>37</v>
      </c>
      <c r="B33" s="3">
        <f>COUNTIFS(总计!$AR:$AR,1,总计!$E:$E,统计!B$2)</f>
        <v>0</v>
      </c>
      <c r="C33" s="3">
        <f>COUNTIFS(总计!$AR:$AR,1,总计!$E:$E,统计!C$2)</f>
        <v>3</v>
      </c>
      <c r="D33" s="8">
        <f>COUNTIFS(总计!$AR:$AR,1,总计!$G:$G,统计!$D$1,总计!$E:$E,统计!D$2)</f>
        <v>0</v>
      </c>
      <c r="E33" s="8">
        <f>COUNTIFS(总计!$AR:$AR,1,总计!$G:$G,统计!$D$1,总计!$E:$E,统计!E$2)</f>
        <v>0</v>
      </c>
      <c r="F33" s="8">
        <f>COUNTIFS(总计!$AR:$AR,1,总计!$G:$G,统计!$F$1,总计!$E:$E,统计!F$2)</f>
        <v>0</v>
      </c>
      <c r="G33" s="8">
        <f>COUNTIFS(总计!$AR:$AR,1,总计!$G:$G,统计!$F$1,总计!$E:$E,统计!G$2)</f>
        <v>3</v>
      </c>
      <c r="H33" s="8">
        <f>COUNTIFS(总计!$AR:$AR,1,总计!$G:$G,统计!$H$1,总计!$E:$E,统计!H$2)</f>
        <v>0</v>
      </c>
      <c r="I33" s="8">
        <f>COUNTIFS(总计!$AR:$AR,1,总计!$G:$G,统计!$H$1,总计!$E:$E,统计!I$2)</f>
        <v>0</v>
      </c>
      <c r="J33" s="8">
        <f>COUNTIFS(总计!$AR:$AR,1,总计!$G:$G,统计!$J$1,总计!$E:$E,统计!J$2)</f>
        <v>0</v>
      </c>
      <c r="K33" s="8">
        <f>COUNTIFS(总计!$AR:$AR,1,总计!$G:$G,统计!$J$1,总计!$E:$E,统计!K$2)</f>
        <v>0</v>
      </c>
      <c r="L33" s="8">
        <f>COUNTIFS(总计!$AR:$AR,1,总计!$G:$G,统计!$L$1,总计!$E:$E,统计!L$2)</f>
        <v>0</v>
      </c>
      <c r="M33" s="8">
        <f>COUNTIFS(总计!$AR:$AR,1,总计!$G:$G,统计!$L$1,总计!$E:$E,统计!M$2)</f>
        <v>0</v>
      </c>
    </row>
    <row r="34" spans="1:13" ht="16.5" customHeight="1" x14ac:dyDescent="0.2">
      <c r="A34" s="3" t="s">
        <v>38</v>
      </c>
      <c r="B34" s="3">
        <f>COUNTIFS(总计!$AS:$AS,1,总计!$E:$E,统计!B$2)</f>
        <v>0</v>
      </c>
      <c r="C34" s="3">
        <f>COUNTIFS(总计!$AS:$AS,1,总计!$E:$E,统计!C$2)</f>
        <v>0</v>
      </c>
      <c r="D34" s="8">
        <f>COUNTIFS(总计!$AS:$AS,1,总计!$G:$G,统计!$D$1,总计!$E:$E,统计!D$2)</f>
        <v>0</v>
      </c>
      <c r="E34" s="8">
        <f>COUNTIFS(总计!$AS:$AS,1,总计!$G:$G,统计!$D$1,总计!$E:$E,统计!E$2)</f>
        <v>0</v>
      </c>
      <c r="F34" s="8">
        <f>COUNTIFS(总计!$AS:$AS,1,总计!$G:$G,统计!$F$1,总计!$E:$E,统计!F$2)</f>
        <v>0</v>
      </c>
      <c r="G34" s="8">
        <f>COUNTIFS(总计!$AS:$AS,1,总计!$G:$G,统计!$F$1,总计!$E:$E,统计!G$2)</f>
        <v>0</v>
      </c>
      <c r="H34" s="8">
        <f>COUNTIFS(总计!$AS:$AS,1,总计!$G:$G,统计!$H$1,总计!$E:$E,统计!H$2)</f>
        <v>0</v>
      </c>
      <c r="I34" s="8">
        <f>COUNTIFS(总计!$AS:$AS,1,总计!$G:$G,统计!$H$1,总计!$E:$E,统计!I$2)</f>
        <v>0</v>
      </c>
      <c r="J34" s="8">
        <f>COUNTIFS(总计!$AS:$AS,1,总计!$G:$G,统计!$J$1,总计!$E:$E,统计!J$2)</f>
        <v>0</v>
      </c>
      <c r="K34" s="8">
        <f>COUNTIFS(总计!$AS:$AS,1,总计!$G:$G,统计!$J$1,总计!$E:$E,统计!K$2)</f>
        <v>0</v>
      </c>
      <c r="L34" s="8">
        <f>COUNTIFS(总计!$AS:$AS,1,总计!$G:$G,统计!$L$1,总计!$E:$E,统计!L$2)</f>
        <v>0</v>
      </c>
      <c r="M34" s="8">
        <f>COUNTIFS(总计!$AS:$AS,1,总计!$G:$G,统计!$L$1,总计!$E:$E,统计!M$2)</f>
        <v>0</v>
      </c>
    </row>
    <row r="35" spans="1:13" ht="15" customHeight="1" x14ac:dyDescent="0.2">
      <c r="A35" s="2" t="s">
        <v>37</v>
      </c>
      <c r="B35" s="2">
        <f>COUNTIFS(总计!$AQ:$AQ,1,总计!$E:$E,统计!B$2)</f>
        <v>0</v>
      </c>
      <c r="C35" s="2">
        <f>COUNTIFS(总计!$AQ:$AQ,1,总计!$E:$E,统计!C$2)</f>
        <v>3</v>
      </c>
      <c r="D35" s="9">
        <f>COUNTIFS(总计!$AQ:$AQ,1,总计!$G:$G,统计!$D$1,总计!$E:$E,统计!D$2)</f>
        <v>0</v>
      </c>
      <c r="E35" s="9">
        <f>COUNTIFS(总计!$AQ:$AQ,1,总计!$G:$G,统计!$D$1,总计!$E:$E,统计!E$2)</f>
        <v>0</v>
      </c>
      <c r="F35" s="9">
        <f>COUNTIFS(总计!$AQ:$AQ,1,总计!$G:$G,统计!$F$1,总计!$E:$E,统计!F$2)</f>
        <v>0</v>
      </c>
      <c r="G35" s="9">
        <f>COUNTIFS(总计!$AQ:$AQ,1,总计!$G:$G,统计!$F$1,总计!$E:$E,统计!G$2)</f>
        <v>3</v>
      </c>
      <c r="H35" s="9">
        <f>COUNTIFS(总计!$AQ:$AQ,1,总计!$G:$G,统计!$H$1,总计!$E:$E,统计!H$2)</f>
        <v>0</v>
      </c>
      <c r="I35" s="9">
        <f>COUNTIFS(总计!$AQ:$AQ,1,总计!$G:$G,统计!$H$1,总计!$E:$E,统计!I$2)</f>
        <v>0</v>
      </c>
      <c r="J35" s="9">
        <f>COUNTIFS(总计!$AQ:$AQ,1,总计!$G:$G,统计!$J$1,总计!$E:$E,统计!J$2)</f>
        <v>0</v>
      </c>
      <c r="K35" s="9">
        <f>COUNTIFS(总计!$AQ:$AQ,1,总计!$G:$G,统计!$J$1,总计!$E:$E,统计!K$2)</f>
        <v>0</v>
      </c>
      <c r="L35" s="9">
        <f>COUNTIFS(总计!$AQ:$AQ,1,总计!$G:$G,统计!$L$1,总计!$E:$E,统计!L$2)</f>
        <v>0</v>
      </c>
      <c r="M35" s="9">
        <f>COUNTIFS(总计!$AQ:$AQ,1,总计!$G:$G,统计!$L$1,总计!$E:$E,统计!M$2)</f>
        <v>0</v>
      </c>
    </row>
    <row r="36" spans="1:13" ht="16.5" customHeight="1" x14ac:dyDescent="0.2">
      <c r="A36" s="3" t="s">
        <v>39</v>
      </c>
      <c r="B36" s="3">
        <f>COUNTIFS(总计!$AU:$AU,1,总计!$E:$E,统计!B$2)</f>
        <v>0</v>
      </c>
      <c r="C36" s="3">
        <f>COUNTIFS(总计!$AU:$AU,1,总计!$E:$E,统计!C$2)</f>
        <v>0</v>
      </c>
      <c r="D36" s="8">
        <f>COUNTIFS(总计!$AU:$AU,1,总计!$G:$G,统计!$D$1,总计!$E:$E,统计!D$2)</f>
        <v>0</v>
      </c>
      <c r="E36" s="8">
        <f>COUNTIFS(总计!$AU:$AU,1,总计!$G:$G,统计!$D$1,总计!$E:$E,统计!E$2)</f>
        <v>0</v>
      </c>
      <c r="F36" s="8">
        <f>COUNTIFS(总计!$AU:$AU,1,总计!$G:$G,统计!$F$1,总计!$E:$E,统计!F$2)</f>
        <v>0</v>
      </c>
      <c r="G36" s="8">
        <f>COUNTIFS(总计!$AU:$AU,1,总计!$G:$G,统计!$F$1,总计!$E:$E,统计!G$2)</f>
        <v>0</v>
      </c>
      <c r="H36" s="8">
        <f>COUNTIFS(总计!$AU:$AU,1,总计!$G:$G,统计!$H$1,总计!$E:$E,统计!H$2)</f>
        <v>0</v>
      </c>
      <c r="I36" s="8">
        <f>COUNTIFS(总计!$AU:$AU,1,总计!$G:$G,统计!$H$1,总计!$E:$E,统计!I$2)</f>
        <v>0</v>
      </c>
      <c r="J36" s="8">
        <f>COUNTIFS(总计!$AU:$AU,1,总计!$G:$G,统计!$J$1,总计!$E:$E,统计!J$2)</f>
        <v>0</v>
      </c>
      <c r="K36" s="8">
        <f>COUNTIFS(总计!$AU:$AU,1,总计!$G:$G,统计!$J$1,总计!$E:$E,统计!K$2)</f>
        <v>0</v>
      </c>
      <c r="L36" s="8">
        <f>COUNTIFS(总计!$AU:$AU,1,总计!$G:$G,统计!$L$1,总计!$E:$E,统计!L$2)</f>
        <v>0</v>
      </c>
      <c r="M36" s="8">
        <f>COUNTIFS(总计!$AU:$AU,1,总计!$G:$G,统计!$L$1,总计!$E:$E,统计!M$2)</f>
        <v>0</v>
      </c>
    </row>
    <row r="37" spans="1:13" ht="16.5" customHeight="1" x14ac:dyDescent="0.2">
      <c r="A37" s="3" t="s">
        <v>40</v>
      </c>
      <c r="B37" s="3">
        <f>COUNTIFS(总计!$AV:$AV,1,总计!$E:$E,统计!B$2)</f>
        <v>0</v>
      </c>
      <c r="C37" s="3">
        <f>COUNTIFS(总计!$AV:$AV,1,总计!$E:$E,统计!C$2)</f>
        <v>1</v>
      </c>
      <c r="D37" s="8">
        <f>COUNTIFS(总计!$AV:$AV,1,总计!$G:$G,统计!$D$1,总计!$E:$E,统计!D$2)</f>
        <v>0</v>
      </c>
      <c r="E37" s="8">
        <f>COUNTIFS(总计!$AV:$AV,1,总计!$G:$G,统计!$D$1,总计!$E:$E,统计!E$2)</f>
        <v>0</v>
      </c>
      <c r="F37" s="8">
        <f>COUNTIFS(总计!$AV:$AV,1,总计!$G:$G,统计!$F$1,总计!$E:$E,统计!F$2)</f>
        <v>0</v>
      </c>
      <c r="G37" s="8">
        <f>COUNTIFS(总计!$AV:$AV,1,总计!$G:$G,统计!$F$1,总计!$E:$E,统计!G$2)</f>
        <v>1</v>
      </c>
      <c r="H37" s="8">
        <f>COUNTIFS(总计!$AV:$AV,1,总计!$G:$G,统计!$H$1,总计!$E:$E,统计!H$2)</f>
        <v>0</v>
      </c>
      <c r="I37" s="8">
        <f>COUNTIFS(总计!$AV:$AV,1,总计!$G:$G,统计!$H$1,总计!$E:$E,统计!I$2)</f>
        <v>0</v>
      </c>
      <c r="J37" s="8">
        <f>COUNTIFS(总计!$AV:$AV,1,总计!$G:$G,统计!$J$1,总计!$E:$E,统计!J$2)</f>
        <v>0</v>
      </c>
      <c r="K37" s="8">
        <f>COUNTIFS(总计!$AV:$AV,1,总计!$G:$G,统计!$J$1,总计!$E:$E,统计!K$2)</f>
        <v>0</v>
      </c>
      <c r="L37" s="8">
        <f>COUNTIFS(总计!$AV:$AV,1,总计!$G:$G,统计!$L$1,总计!$E:$E,统计!L$2)</f>
        <v>0</v>
      </c>
      <c r="M37" s="8">
        <f>COUNTIFS(总计!$AV:$AV,1,总计!$G:$G,统计!$L$1,总计!$E:$E,统计!M$2)</f>
        <v>0</v>
      </c>
    </row>
    <row r="38" spans="1:13" ht="15" customHeight="1" x14ac:dyDescent="0.2">
      <c r="A38" s="2" t="s">
        <v>40</v>
      </c>
      <c r="B38" s="2">
        <f>COUNTIFS(总计!$AT:$AT,1,总计!$E:$E,统计!B$2)</f>
        <v>0</v>
      </c>
      <c r="C38" s="2">
        <f>COUNTIFS(总计!$AT:$AT,1,总计!$E:$E,统计!C$2)</f>
        <v>1</v>
      </c>
      <c r="D38" s="9">
        <f>COUNTIFS(总计!$AT:$AT,1,总计!$G:$G,统计!$D$1,总计!$E:$E,统计!D$2)</f>
        <v>0</v>
      </c>
      <c r="E38" s="9">
        <f>COUNTIFS(总计!$AT:$AT,1,总计!$G:$G,统计!$D$1,总计!$E:$E,统计!E$2)</f>
        <v>0</v>
      </c>
      <c r="F38" s="9">
        <f>COUNTIFS(总计!$AT:$AT,1,总计!$G:$G,统计!$F$1,总计!$E:$E,统计!F$2)</f>
        <v>0</v>
      </c>
      <c r="G38" s="9">
        <f>COUNTIFS(总计!$AT:$AT,1,总计!$G:$G,统计!$F$1,总计!$E:$E,统计!G$2)</f>
        <v>1</v>
      </c>
      <c r="H38" s="9">
        <f>COUNTIFS(总计!$AT:$AT,1,总计!$G:$G,统计!$H$1,总计!$E:$E,统计!H$2)</f>
        <v>0</v>
      </c>
      <c r="I38" s="9">
        <f>COUNTIFS(总计!$AT:$AT,1,总计!$G:$G,统计!$H$1,总计!$E:$E,统计!I$2)</f>
        <v>0</v>
      </c>
      <c r="J38" s="9">
        <f>COUNTIFS(总计!$AT:$AT,1,总计!$G:$G,统计!$J$1,总计!$E:$E,统计!J$2)</f>
        <v>0</v>
      </c>
      <c r="K38" s="9">
        <f>COUNTIFS(总计!$AT:$AT,1,总计!$G:$G,统计!$J$1,总计!$E:$E,统计!K$2)</f>
        <v>0</v>
      </c>
      <c r="L38" s="9">
        <f>COUNTIFS(总计!$AT:$AT,1,总计!$G:$G,统计!$L$1,总计!$E:$E,统计!L$2)</f>
        <v>0</v>
      </c>
      <c r="M38" s="9">
        <f>COUNTIFS(总计!$AT:$AT,1,总计!$G:$G,统计!$L$1,总计!$E:$E,统计!M$2)</f>
        <v>0</v>
      </c>
    </row>
    <row r="39" spans="1:13" ht="16.5" customHeight="1" x14ac:dyDescent="0.2">
      <c r="A39" s="3" t="s">
        <v>41</v>
      </c>
      <c r="B39" s="3">
        <f>COUNTIFS(总计!$AX:$AX,1,总计!$E:$E,统计!B$2)</f>
        <v>0</v>
      </c>
      <c r="C39" s="3">
        <f>COUNTIFS(总计!$AX:$AX,1,总计!$E:$E,统计!C$2)</f>
        <v>0</v>
      </c>
      <c r="D39" s="8">
        <f>COUNTIFS(总计!$AX:$AX,1,总计!$G:$G,统计!$D$1,总计!$E:$E,统计!D$2)</f>
        <v>0</v>
      </c>
      <c r="E39" s="8">
        <f>COUNTIFS(总计!$AX:$AX,1,总计!$G:$G,统计!$D$1,总计!$E:$E,统计!E$2)</f>
        <v>0</v>
      </c>
      <c r="F39" s="8">
        <f>COUNTIFS(总计!$AX:$AX,1,总计!$G:$G,统计!$F$1,总计!$E:$E,统计!F$2)</f>
        <v>0</v>
      </c>
      <c r="G39" s="8">
        <f>COUNTIFS(总计!$AX:$AX,1,总计!$G:$G,统计!$F$1,总计!$E:$E,统计!G$2)</f>
        <v>0</v>
      </c>
      <c r="H39" s="8">
        <f>COUNTIFS(总计!$AX:$AX,1,总计!$G:$G,统计!$H$1,总计!$E:$E,统计!H$2)</f>
        <v>0</v>
      </c>
      <c r="I39" s="8">
        <f>COUNTIFS(总计!$AX:$AX,1,总计!$G:$G,统计!$H$1,总计!$E:$E,统计!I$2)</f>
        <v>0</v>
      </c>
      <c r="J39" s="8">
        <f>COUNTIFS(总计!$AX:$AX,1,总计!$G:$G,统计!$J$1,总计!$E:$E,统计!J$2)</f>
        <v>0</v>
      </c>
      <c r="K39" s="8">
        <f>COUNTIFS(总计!$AX:$AX,1,总计!$G:$G,统计!$J$1,总计!$E:$E,统计!K$2)</f>
        <v>0</v>
      </c>
      <c r="L39" s="8">
        <f>COUNTIFS(总计!$AX:$AX,1,总计!$G:$G,统计!$L$1,总计!$E:$E,统计!L$2)</f>
        <v>0</v>
      </c>
      <c r="M39" s="8">
        <f>COUNTIFS(总计!$AX:$AX,1,总计!$G:$G,统计!$L$1,总计!$E:$E,统计!M$2)</f>
        <v>0</v>
      </c>
    </row>
    <row r="40" spans="1:13" ht="16.5" customHeight="1" x14ac:dyDescent="0.2">
      <c r="A40" s="3" t="s">
        <v>42</v>
      </c>
      <c r="B40" s="3">
        <f>COUNTIFS(总计!$AY:$AY,1,总计!$E:$E,统计!B$2)</f>
        <v>1</v>
      </c>
      <c r="C40" s="3">
        <f>COUNTIFS(总计!$AY:$AY,1,总计!$E:$E,统计!C$2)</f>
        <v>0</v>
      </c>
      <c r="D40" s="8">
        <f>COUNTIFS(总计!$AY:$AY,1,总计!$G:$G,统计!$D$1,总计!$E:$E,统计!D$2)</f>
        <v>0</v>
      </c>
      <c r="E40" s="8">
        <f>COUNTIFS(总计!$AY:$AY,1,总计!$G:$G,统计!$D$1,总计!$E:$E,统计!E$2)</f>
        <v>0</v>
      </c>
      <c r="F40" s="8">
        <f>COUNTIFS(总计!$AY:$AY,1,总计!$G:$G,统计!$F$1,总计!$E:$E,统计!F$2)</f>
        <v>1</v>
      </c>
      <c r="G40" s="8">
        <f>COUNTIFS(总计!$AY:$AY,1,总计!$G:$G,统计!$F$1,总计!$E:$E,统计!G$2)</f>
        <v>0</v>
      </c>
      <c r="H40" s="8">
        <f>COUNTIFS(总计!$AY:$AY,1,总计!$G:$G,统计!$H$1,总计!$E:$E,统计!H$2)</f>
        <v>0</v>
      </c>
      <c r="I40" s="8">
        <f>COUNTIFS(总计!$AY:$AY,1,总计!$G:$G,统计!$H$1,总计!$E:$E,统计!I$2)</f>
        <v>0</v>
      </c>
      <c r="J40" s="8">
        <f>COUNTIFS(总计!$AY:$AY,1,总计!$G:$G,统计!$J$1,总计!$E:$E,统计!J$2)</f>
        <v>0</v>
      </c>
      <c r="K40" s="8">
        <f>COUNTIFS(总计!$AY:$AY,1,总计!$G:$G,统计!$J$1,总计!$E:$E,统计!K$2)</f>
        <v>0</v>
      </c>
      <c r="L40" s="8">
        <f>COUNTIFS(总计!$AY:$AY,1,总计!$G:$G,统计!$L$1,总计!$E:$E,统计!L$2)</f>
        <v>0</v>
      </c>
      <c r="M40" s="8">
        <f>COUNTIFS(总计!$AY:$AY,1,总计!$G:$G,统计!$L$1,总计!$E:$E,统计!M$2)</f>
        <v>0</v>
      </c>
    </row>
    <row r="41" spans="1:13" ht="16.5" customHeight="1" x14ac:dyDescent="0.2">
      <c r="A41" s="3" t="s">
        <v>43</v>
      </c>
      <c r="B41" s="3">
        <f>COUNTIFS(总计!$AZ:$AZ,1,总计!$E:$E,统计!B$2)</f>
        <v>0</v>
      </c>
      <c r="C41" s="3">
        <f>COUNTIFS(总计!$AZ:$AZ,1,总计!$E:$E,统计!C$2)</f>
        <v>20</v>
      </c>
      <c r="D41" s="8">
        <f>COUNTIFS(总计!$AZ:$AZ,1,总计!$G:$G,统计!$D$1,总计!$E:$E,统计!D$2)</f>
        <v>0</v>
      </c>
      <c r="E41" s="8">
        <f>COUNTIFS(总计!$AZ:$AZ,1,总计!$G:$G,统计!$D$1,总计!$E:$E,统计!E$2)</f>
        <v>0</v>
      </c>
      <c r="F41" s="8">
        <f>COUNTIFS(总计!$AZ:$AZ,1,总计!$G:$G,统计!$F$1,总计!$E:$E,统计!F$2)</f>
        <v>0</v>
      </c>
      <c r="G41" s="8">
        <f>COUNTIFS(总计!$AZ:$AZ,1,总计!$G:$G,统计!$F$1,总计!$E:$E,统计!G$2)</f>
        <v>20</v>
      </c>
      <c r="H41" s="8">
        <f>COUNTIFS(总计!$AZ:$AZ,1,总计!$G:$G,统计!$H$1,总计!$E:$E,统计!H$2)</f>
        <v>0</v>
      </c>
      <c r="I41" s="8">
        <f>COUNTIFS(总计!$AZ:$AZ,1,总计!$G:$G,统计!$H$1,总计!$E:$E,统计!I$2)</f>
        <v>0</v>
      </c>
      <c r="J41" s="8">
        <f>COUNTIFS(总计!$AZ:$AZ,1,总计!$G:$G,统计!$J$1,总计!$E:$E,统计!J$2)</f>
        <v>0</v>
      </c>
      <c r="K41" s="8">
        <f>COUNTIFS(总计!$AZ:$AZ,1,总计!$G:$G,统计!$J$1,总计!$E:$E,统计!K$2)</f>
        <v>0</v>
      </c>
      <c r="L41" s="8">
        <f>COUNTIFS(总计!$AZ:$AZ,1,总计!$G:$G,统计!$L$1,总计!$E:$E,统计!L$2)</f>
        <v>0</v>
      </c>
      <c r="M41" s="8">
        <f>COUNTIFS(总计!$AZ:$AZ,1,总计!$G:$G,统计!$L$1,总计!$E:$E,统计!M$2)</f>
        <v>0</v>
      </c>
    </row>
    <row r="42" spans="1:13" ht="16.5" customHeight="1" x14ac:dyDescent="0.2">
      <c r="A42" s="3" t="s">
        <v>44</v>
      </c>
      <c r="B42" s="3">
        <f>COUNTIFS(总计!$BA:$BA,1,总计!$E:$E,统计!B$2)</f>
        <v>1</v>
      </c>
      <c r="C42" s="3">
        <f>COUNTIFS(总计!$BA:$BA,1,总计!$E:$E,统计!C$2)</f>
        <v>6</v>
      </c>
      <c r="D42" s="8">
        <f>COUNTIFS(总计!$BA:$BA,1,总计!$G:$G,统计!$D$1,总计!$E:$E,统计!D$2)</f>
        <v>0</v>
      </c>
      <c r="E42" s="8">
        <f>COUNTIFS(总计!$BA:$BA,1,总计!$G:$G,统计!$D$1,总计!$E:$E,统计!E$2)</f>
        <v>0</v>
      </c>
      <c r="F42" s="8">
        <f>COUNTIFS(总计!$BA:$BA,1,总计!$G:$G,统计!$F$1,总计!$E:$E,统计!F$2)</f>
        <v>1</v>
      </c>
      <c r="G42" s="8">
        <f>COUNTIFS(总计!$BA:$BA,1,总计!$G:$G,统计!$F$1,总计!$E:$E,统计!G$2)</f>
        <v>5</v>
      </c>
      <c r="H42" s="8">
        <f>COUNTIFS(总计!$BA:$BA,1,总计!$G:$G,统计!$H$1,总计!$E:$E,统计!H$2)</f>
        <v>0</v>
      </c>
      <c r="I42" s="8">
        <f>COUNTIFS(总计!$BA:$BA,1,总计!$G:$G,统计!$H$1,总计!$E:$E,统计!I$2)</f>
        <v>0</v>
      </c>
      <c r="J42" s="8">
        <f>COUNTIFS(总计!$BA:$BA,1,总计!$G:$G,统计!$J$1,总计!$E:$E,统计!J$2)</f>
        <v>0</v>
      </c>
      <c r="K42" s="8">
        <f>COUNTIFS(总计!$BA:$BA,1,总计!$G:$G,统计!$J$1,总计!$E:$E,统计!K$2)</f>
        <v>1</v>
      </c>
      <c r="L42" s="8">
        <f>COUNTIFS(总计!$BA:$BA,1,总计!$G:$G,统计!$L$1,总计!$E:$E,统计!L$2)</f>
        <v>0</v>
      </c>
      <c r="M42" s="8">
        <f>COUNTIFS(总计!$BA:$BA,1,总计!$G:$G,统计!$L$1,总计!$E:$E,统计!M$2)</f>
        <v>0</v>
      </c>
    </row>
    <row r="43" spans="1:13" ht="15" customHeight="1" x14ac:dyDescent="0.2">
      <c r="A43" s="2" t="s">
        <v>41</v>
      </c>
      <c r="B43" s="2">
        <f>COUNTIFS(总计!$AW:$AW,1,总计!$E:$E,统计!B$2)</f>
        <v>2</v>
      </c>
      <c r="C43" s="2">
        <f>COUNTIFS(总计!$AW:$AW,1,总计!$E:$E,统计!C$2)</f>
        <v>26</v>
      </c>
      <c r="D43" s="9">
        <f>COUNTIFS(总计!$AW:$AW,1,总计!$G:$G,统计!$D$1,总计!$E:$E,统计!D$2)</f>
        <v>0</v>
      </c>
      <c r="E43" s="9">
        <f>COUNTIFS(总计!$AW:$AW,1,总计!$G:$G,统计!$D$1,总计!$E:$E,统计!E$2)</f>
        <v>0</v>
      </c>
      <c r="F43" s="9">
        <f>COUNTIFS(总计!$AW:$AW,1,总计!$G:$G,统计!$F$1,总计!$E:$E,统计!F$2)</f>
        <v>2</v>
      </c>
      <c r="G43" s="9">
        <f>COUNTIFS(总计!$AW:$AW,1,总计!$G:$G,统计!$F$1,总计!$E:$E,统计!G$2)</f>
        <v>25</v>
      </c>
      <c r="H43" s="9">
        <f>COUNTIFS(总计!$AW:$AW,1,总计!$G:$G,统计!$H$1,总计!$E:$E,统计!H$2)</f>
        <v>0</v>
      </c>
      <c r="I43" s="9">
        <f>COUNTIFS(总计!$AW:$AW,1,总计!$G:$G,统计!$H$1,总计!$E:$E,统计!I$2)</f>
        <v>0</v>
      </c>
      <c r="J43" s="9">
        <f>COUNTIFS(总计!$AW:$AW,1,总计!$G:$G,统计!$J$1,总计!$E:$E,统计!J$2)</f>
        <v>0</v>
      </c>
      <c r="K43" s="9">
        <f>COUNTIFS(总计!$AW:$AW,1,总计!$G:$G,统计!$J$1,总计!$E:$E,统计!K$2)</f>
        <v>1</v>
      </c>
      <c r="L43" s="9">
        <f>COUNTIFS(总计!$AW:$AW,1,总计!$G:$G,统计!$L$1,总计!$E:$E,统计!L$2)</f>
        <v>0</v>
      </c>
      <c r="M43" s="9">
        <f>COUNTIFS(总计!$AW:$AW,1,总计!$G:$G,统计!$L$1,总计!$E:$E,统计!M$2)</f>
        <v>0</v>
      </c>
    </row>
    <row r="44" spans="1:13" ht="16.5" customHeight="1" x14ac:dyDescent="0.2">
      <c r="A44" s="3" t="s">
        <v>45</v>
      </c>
      <c r="B44" s="3">
        <f>COUNTIFS(总计!$BC:$BC,1,总计!$E:$E,统计!B$2)</f>
        <v>2</v>
      </c>
      <c r="C44" s="3">
        <f>COUNTIFS(总计!$BC:$BC,1,总计!$E:$E,统计!C$2)</f>
        <v>4</v>
      </c>
      <c r="D44" s="8">
        <f>COUNTIFS(总计!$BC:$BC,1,总计!$G:$G,统计!$D$1,总计!$E:$E,统计!D$2)</f>
        <v>0</v>
      </c>
      <c r="E44" s="8">
        <f>COUNTIFS(总计!$BC:$BC,1,总计!$G:$G,统计!$D$1,总计!$E:$E,统计!E$2)</f>
        <v>0</v>
      </c>
      <c r="F44" s="8">
        <f>COUNTIFS(总计!$BC:$BC,1,总计!$G:$G,统计!$F$1,总计!$E:$E,统计!F$2)</f>
        <v>2</v>
      </c>
      <c r="G44" s="8">
        <f>COUNTIFS(总计!$BC:$BC,1,总计!$G:$G,统计!$F$1,总计!$E:$E,统计!G$2)</f>
        <v>4</v>
      </c>
      <c r="H44" s="8">
        <f>COUNTIFS(总计!$BC:$BC,1,总计!$G:$G,统计!$H$1,总计!$E:$E,统计!H$2)</f>
        <v>0</v>
      </c>
      <c r="I44" s="8">
        <f>COUNTIFS(总计!$BC:$BC,1,总计!$G:$G,统计!$H$1,总计!$E:$E,统计!I$2)</f>
        <v>0</v>
      </c>
      <c r="J44" s="8">
        <f>COUNTIFS(总计!$BC:$BC,1,总计!$G:$G,统计!$J$1,总计!$E:$E,统计!J$2)</f>
        <v>0</v>
      </c>
      <c r="K44" s="8">
        <f>COUNTIFS(总计!$BC:$BC,1,总计!$G:$G,统计!$J$1,总计!$E:$E,统计!K$2)</f>
        <v>0</v>
      </c>
      <c r="L44" s="8">
        <f>COUNTIFS(总计!$BC:$BC,1,总计!$G:$G,统计!$L$1,总计!$E:$E,统计!L$2)</f>
        <v>0</v>
      </c>
      <c r="M44" s="8">
        <f>COUNTIFS(总计!$BC:$BC,1,总计!$G:$G,统计!$L$1,总计!$E:$E,统计!M$2)</f>
        <v>0</v>
      </c>
    </row>
    <row r="45" spans="1:13" ht="16.5" customHeight="1" x14ac:dyDescent="0.2">
      <c r="A45" s="3" t="s">
        <v>46</v>
      </c>
      <c r="B45" s="3">
        <f>COUNTIFS(总计!$BD:$BD,1,总计!$E:$E,统计!B$2)</f>
        <v>1</v>
      </c>
      <c r="C45" s="3">
        <f>COUNTIFS(总计!$BD:$BD,1,总计!$E:$E,统计!C$2)</f>
        <v>2</v>
      </c>
      <c r="D45" s="8">
        <f>COUNTIFS(总计!$BD:$BD,1,总计!$G:$G,统计!$D$1,总计!$E:$E,统计!D$2)</f>
        <v>0</v>
      </c>
      <c r="E45" s="8">
        <f>COUNTIFS(总计!$BD:$BD,1,总计!$G:$G,统计!$D$1,总计!$E:$E,统计!E$2)</f>
        <v>0</v>
      </c>
      <c r="F45" s="8">
        <f>COUNTIFS(总计!$BD:$BD,1,总计!$G:$G,统计!$F$1,总计!$E:$E,统计!F$2)</f>
        <v>1</v>
      </c>
      <c r="G45" s="8">
        <f>COUNTIFS(总计!$BD:$BD,1,总计!$G:$G,统计!$F$1,总计!$E:$E,统计!G$2)</f>
        <v>2</v>
      </c>
      <c r="H45" s="8">
        <f>COUNTIFS(总计!$BD:$BD,1,总计!$G:$G,统计!$H$1,总计!$E:$E,统计!H$2)</f>
        <v>0</v>
      </c>
      <c r="I45" s="8">
        <f>COUNTIFS(总计!$BD:$BD,1,总计!$G:$G,统计!$H$1,总计!$E:$E,统计!I$2)</f>
        <v>0</v>
      </c>
      <c r="J45" s="8">
        <f>COUNTIFS(总计!$BD:$BD,1,总计!$G:$G,统计!$J$1,总计!$E:$E,统计!J$2)</f>
        <v>0</v>
      </c>
      <c r="K45" s="8">
        <f>COUNTIFS(总计!$BD:$BD,1,总计!$G:$G,统计!$J$1,总计!$E:$E,统计!K$2)</f>
        <v>0</v>
      </c>
      <c r="L45" s="8">
        <f>COUNTIFS(总计!$BD:$BD,1,总计!$G:$G,统计!$L$1,总计!$E:$E,统计!L$2)</f>
        <v>0</v>
      </c>
      <c r="M45" s="8">
        <f>COUNTIFS(总计!$BD:$BD,1,总计!$G:$G,统计!$L$1,总计!$E:$E,统计!M$2)</f>
        <v>0</v>
      </c>
    </row>
    <row r="46" spans="1:13" ht="15" customHeight="1" x14ac:dyDescent="0.2">
      <c r="A46" s="2" t="s">
        <v>47</v>
      </c>
      <c r="B46" s="2">
        <f>COUNTIFS(总计!$BB:$BB,1,总计!$E:$E,统计!B$2)</f>
        <v>2</v>
      </c>
      <c r="C46" s="2">
        <f>COUNTIFS(总计!$BB:$BB,1,总计!$E:$E,统计!C$2)</f>
        <v>6</v>
      </c>
      <c r="D46" s="9">
        <f>COUNTIFS(总计!$BB:$BB,1,总计!$G:$G,统计!$D$1,总计!$E:$E,统计!D$2)</f>
        <v>0</v>
      </c>
      <c r="E46" s="9">
        <f>COUNTIFS(总计!$BB:$BB,1,总计!$G:$G,统计!$D$1,总计!$E:$E,统计!E$2)</f>
        <v>0</v>
      </c>
      <c r="F46" s="9">
        <f>COUNTIFS(总计!$BB:$BB,1,总计!$G:$G,统计!$F$1,总计!$E:$E,统计!F$2)</f>
        <v>2</v>
      </c>
      <c r="G46" s="9">
        <f>COUNTIFS(总计!$BB:$BB,1,总计!$G:$G,统计!$F$1,总计!$E:$E,统计!G$2)</f>
        <v>6</v>
      </c>
      <c r="H46" s="9">
        <f>COUNTIFS(总计!$BB:$BB,1,总计!$G:$G,统计!$H$1,总计!$E:$E,统计!H$2)</f>
        <v>0</v>
      </c>
      <c r="I46" s="9">
        <f>COUNTIFS(总计!$BB:$BB,1,总计!$G:$G,统计!$H$1,总计!$E:$E,统计!I$2)</f>
        <v>0</v>
      </c>
      <c r="J46" s="9">
        <f>COUNTIFS(总计!$BB:$BB,1,总计!$G:$G,统计!$J$1,总计!$E:$E,统计!J$2)</f>
        <v>0</v>
      </c>
      <c r="K46" s="9">
        <f>COUNTIFS(总计!$BB:$BB,1,总计!$G:$G,统计!$J$1,总计!$E:$E,统计!K$2)</f>
        <v>0</v>
      </c>
      <c r="L46" s="9">
        <f>COUNTIFS(总计!$BB:$BB,1,总计!$G:$G,统计!$L$1,总计!$E:$E,统计!L$2)</f>
        <v>0</v>
      </c>
      <c r="M46" s="9">
        <f>COUNTIFS(总计!$BB:$BB,1,总计!$G:$G,统计!$L$1,总计!$E:$E,统计!M$2)</f>
        <v>0</v>
      </c>
    </row>
    <row r="47" spans="1:13" ht="16.5" customHeight="1" x14ac:dyDescent="0.2">
      <c r="A47" s="3" t="s">
        <v>48</v>
      </c>
      <c r="B47" s="3">
        <f>COUNTIFS(总计!$BF:$BF,1,总计!$E:$E,统计!B$2)</f>
        <v>1</v>
      </c>
      <c r="C47" s="3">
        <f>COUNTIFS(总计!$BF:$BF,1,总计!$E:$E,统计!C$2)</f>
        <v>5</v>
      </c>
      <c r="D47" s="8">
        <f>COUNTIFS(总计!$BF:$BF,1,总计!$G:$G,统计!$D$1,总计!$E:$E,统计!D$2)</f>
        <v>0</v>
      </c>
      <c r="E47" s="8">
        <f>COUNTIFS(总计!$BF:$BF,1,总计!$G:$G,统计!$D$1,总计!$E:$E,统计!E$2)</f>
        <v>0</v>
      </c>
      <c r="F47" s="8">
        <f>COUNTIFS(总计!$BF:$BF,1,总计!$G:$G,统计!$F$1,总计!$E:$E,统计!F$2)</f>
        <v>1</v>
      </c>
      <c r="G47" s="8">
        <f>COUNTIFS(总计!$BF:$BF,1,总计!$G:$G,统计!$F$1,总计!$E:$E,统计!G$2)</f>
        <v>5</v>
      </c>
      <c r="H47" s="8">
        <f>COUNTIFS(总计!$BF:$BF,1,总计!$G:$G,统计!$H$1,总计!$E:$E,统计!H$2)</f>
        <v>0</v>
      </c>
      <c r="I47" s="8">
        <f>COUNTIFS(总计!$BF:$BF,1,总计!$G:$G,统计!$H$1,总计!$E:$E,统计!I$2)</f>
        <v>0</v>
      </c>
      <c r="J47" s="8">
        <f>COUNTIFS(总计!$BF:$BF,1,总计!$G:$G,统计!$J$1,总计!$E:$E,统计!J$2)</f>
        <v>0</v>
      </c>
      <c r="K47" s="8">
        <f>COUNTIFS(总计!$BF:$BF,1,总计!$G:$G,统计!$J$1,总计!$E:$E,统计!K$2)</f>
        <v>0</v>
      </c>
      <c r="L47" s="8">
        <f>COUNTIFS(总计!$BF:$BF,1,总计!$G:$G,统计!$L$1,总计!$E:$E,统计!L$2)</f>
        <v>0</v>
      </c>
      <c r="M47" s="8">
        <f>COUNTIFS(总计!$BF:$BF,1,总计!$G:$G,统计!$L$1,总计!$E:$E,统计!M$2)</f>
        <v>0</v>
      </c>
    </row>
    <row r="48" spans="1:13" ht="15" customHeight="1" x14ac:dyDescent="0.2">
      <c r="A48" s="2" t="s">
        <v>49</v>
      </c>
      <c r="B48" s="2">
        <f>COUNTIFS(总计!$BE:$BE,1,总计!$E:$E,统计!B$2)</f>
        <v>1</v>
      </c>
      <c r="C48" s="2">
        <f>COUNTIFS(总计!$BE:$BE,1,总计!$E:$E,统计!C$2)</f>
        <v>5</v>
      </c>
      <c r="D48" s="9">
        <f>COUNTIFS(总计!$BE:$BE,1,总计!$G:$G,统计!$D$1,总计!$E:$E,统计!D$2)</f>
        <v>0</v>
      </c>
      <c r="E48" s="9">
        <f>COUNTIFS(总计!$BE:$BE,1,总计!$G:$G,统计!$D$1,总计!$E:$E,统计!E$2)</f>
        <v>0</v>
      </c>
      <c r="F48" s="9">
        <f>COUNTIFS(总计!$BE:$BE,1,总计!$G:$G,统计!$F$1,总计!$E:$E,统计!F$2)</f>
        <v>1</v>
      </c>
      <c r="G48" s="9">
        <f>COUNTIFS(总计!$BE:$BE,1,总计!$G:$G,统计!$F$1,总计!$E:$E,统计!G$2)</f>
        <v>5</v>
      </c>
      <c r="H48" s="9">
        <f>COUNTIFS(总计!$BE:$BE,1,总计!$G:$G,统计!$H$1,总计!$E:$E,统计!H$2)</f>
        <v>0</v>
      </c>
      <c r="I48" s="9">
        <f>COUNTIFS(总计!$BE:$BE,1,总计!$G:$G,统计!$H$1,总计!$E:$E,统计!I$2)</f>
        <v>0</v>
      </c>
      <c r="J48" s="9">
        <f>COUNTIFS(总计!$BE:$BE,1,总计!$G:$G,统计!$J$1,总计!$E:$E,统计!J$2)</f>
        <v>0</v>
      </c>
      <c r="K48" s="9">
        <f>COUNTIFS(总计!$BE:$BE,1,总计!$G:$G,统计!$J$1,总计!$E:$E,统计!K$2)</f>
        <v>0</v>
      </c>
      <c r="L48" s="9">
        <f>COUNTIFS(总计!$BE:$BE,1,总计!$G:$G,统计!$L$1,总计!$E:$E,统计!L$2)</f>
        <v>0</v>
      </c>
      <c r="M48" s="9">
        <f>COUNTIFS(总计!$BE:$BE,1,总计!$G:$G,统计!$L$1,总计!$E:$E,统计!M$2)</f>
        <v>0</v>
      </c>
    </row>
    <row r="49" spans="1:13" ht="16.5" customHeight="1" x14ac:dyDescent="0.2">
      <c r="A49" s="3" t="s">
        <v>50</v>
      </c>
      <c r="B49" s="3">
        <f>COUNTIFS(总计!$BH:$BH,1,总计!$E:$E,统计!B$2)</f>
        <v>1</v>
      </c>
      <c r="C49" s="3">
        <f>COUNTIFS(总计!$BH:$BH,1,总计!$E:$E,统计!C$2)</f>
        <v>0</v>
      </c>
      <c r="D49" s="8">
        <f>COUNTIFS(总计!$BH:$BH,1,总计!$G:$G,统计!$D$1,总计!$E:$E,统计!D$2)</f>
        <v>0</v>
      </c>
      <c r="E49" s="8">
        <f>COUNTIFS(总计!$BH:$BH,1,总计!$G:$G,统计!$D$1,总计!$E:$E,统计!E$2)</f>
        <v>0</v>
      </c>
      <c r="F49" s="8">
        <f>COUNTIFS(总计!$BH:$BH,1,总计!$G:$G,统计!$F$1,总计!$E:$E,统计!F$2)</f>
        <v>1</v>
      </c>
      <c r="G49" s="8">
        <f>COUNTIFS(总计!$BH:$BH,1,总计!$G:$G,统计!$F$1,总计!$E:$E,统计!G$2)</f>
        <v>0</v>
      </c>
      <c r="H49" s="8">
        <f>COUNTIFS(总计!$BH:$BH,1,总计!$G:$G,统计!$H$1,总计!$E:$E,统计!H$2)</f>
        <v>0</v>
      </c>
      <c r="I49" s="8">
        <f>COUNTIFS(总计!$BH:$BH,1,总计!$G:$G,统计!$H$1,总计!$E:$E,统计!I$2)</f>
        <v>0</v>
      </c>
      <c r="J49" s="8">
        <f>COUNTIFS(总计!$BH:$BH,1,总计!$G:$G,统计!$J$1,总计!$E:$E,统计!J$2)</f>
        <v>0</v>
      </c>
      <c r="K49" s="8">
        <f>COUNTIFS(总计!$BH:$BH,1,总计!$G:$G,统计!$J$1,总计!$E:$E,统计!K$2)</f>
        <v>0</v>
      </c>
      <c r="L49" s="8">
        <f>COUNTIFS(总计!$BH:$BH,1,总计!$G:$G,统计!$L$1,总计!$E:$E,统计!L$2)</f>
        <v>0</v>
      </c>
      <c r="M49" s="8">
        <f>COUNTIFS(总计!$BH:$BH,1,总计!$G:$G,统计!$L$1,总计!$E:$E,统计!M$2)</f>
        <v>0</v>
      </c>
    </row>
    <row r="50" spans="1:13" ht="16.5" customHeight="1" x14ac:dyDescent="0.2">
      <c r="A50" s="3" t="s">
        <v>51</v>
      </c>
      <c r="B50" s="3">
        <f>COUNTIFS(总计!$BI:$BI,1,总计!$E:$E,统计!B$2)</f>
        <v>0</v>
      </c>
      <c r="C50" s="3">
        <f>COUNTIFS(总计!$BI:$BI,1,总计!$E:$E,统计!C$2)</f>
        <v>1</v>
      </c>
      <c r="D50" s="8">
        <f>COUNTIFS(总计!$BI:$BI,1,总计!$G:$G,统计!$D$1,总计!$E:$E,统计!D$2)</f>
        <v>0</v>
      </c>
      <c r="E50" s="8">
        <f>COUNTIFS(总计!$BI:$BI,1,总计!$G:$G,统计!$D$1,总计!$E:$E,统计!E$2)</f>
        <v>0</v>
      </c>
      <c r="F50" s="8">
        <f>COUNTIFS(总计!$BI:$BI,1,总计!$G:$G,统计!$F$1,总计!$E:$E,统计!F$2)</f>
        <v>0</v>
      </c>
      <c r="G50" s="8">
        <f>COUNTIFS(总计!$BI:$BI,1,总计!$G:$G,统计!$F$1,总计!$E:$E,统计!G$2)</f>
        <v>1</v>
      </c>
      <c r="H50" s="8">
        <f>COUNTIFS(总计!$BI:$BI,1,总计!$G:$G,统计!$H$1,总计!$E:$E,统计!H$2)</f>
        <v>0</v>
      </c>
      <c r="I50" s="8">
        <f>COUNTIFS(总计!$BI:$BI,1,总计!$G:$G,统计!$H$1,总计!$E:$E,统计!I$2)</f>
        <v>0</v>
      </c>
      <c r="J50" s="8">
        <f>COUNTIFS(总计!$BI:$BI,1,总计!$G:$G,统计!$J$1,总计!$E:$E,统计!J$2)</f>
        <v>0</v>
      </c>
      <c r="K50" s="8">
        <f>COUNTIFS(总计!$BI:$BI,1,总计!$G:$G,统计!$J$1,总计!$E:$E,统计!K$2)</f>
        <v>0</v>
      </c>
      <c r="L50" s="8">
        <f>COUNTIFS(总计!$BI:$BI,1,总计!$G:$G,统计!$L$1,总计!$E:$E,统计!L$2)</f>
        <v>0</v>
      </c>
      <c r="M50" s="8">
        <f>COUNTIFS(总计!$BI:$BI,1,总计!$G:$G,统计!$L$1,总计!$E:$E,统计!M$2)</f>
        <v>0</v>
      </c>
    </row>
    <row r="51" spans="1:13" ht="15" customHeight="1" x14ac:dyDescent="0.2">
      <c r="A51" s="2" t="s">
        <v>52</v>
      </c>
      <c r="B51" s="2">
        <f>COUNTIFS(总计!$BG:$BG,1,总计!$E:$E,统计!B$2)</f>
        <v>1</v>
      </c>
      <c r="C51" s="2">
        <f>COUNTIFS(总计!$BG:$BG,1,总计!$E:$E,统计!C$2)</f>
        <v>1</v>
      </c>
      <c r="D51" s="9">
        <f>COUNTIFS(总计!$BG:$BG,1,总计!$G:$G,统计!$D$1,总计!$E:$E,统计!D$2)</f>
        <v>0</v>
      </c>
      <c r="E51" s="9">
        <f>COUNTIFS(总计!$BG:$BG,1,总计!$G:$G,统计!$D$1,总计!$E:$E,统计!E$2)</f>
        <v>0</v>
      </c>
      <c r="F51" s="9">
        <f>COUNTIFS(总计!$BG:$BG,1,总计!$G:$G,统计!$F$1,总计!$E:$E,统计!F$2)</f>
        <v>1</v>
      </c>
      <c r="G51" s="9">
        <f>COUNTIFS(总计!$BG:$BG,1,总计!$G:$G,统计!$F$1,总计!$E:$E,统计!G$2)</f>
        <v>1</v>
      </c>
      <c r="H51" s="9">
        <f>COUNTIFS(总计!$BG:$BG,1,总计!$G:$G,统计!$H$1,总计!$E:$E,统计!H$2)</f>
        <v>0</v>
      </c>
      <c r="I51" s="9">
        <f>COUNTIFS(总计!$BG:$BG,1,总计!$G:$G,统计!$H$1,总计!$E:$E,统计!I$2)</f>
        <v>0</v>
      </c>
      <c r="J51" s="9">
        <f>COUNTIFS(总计!$BG:$BG,1,总计!$G:$G,统计!$J$1,总计!$E:$E,统计!J$2)</f>
        <v>0</v>
      </c>
      <c r="K51" s="9">
        <f>COUNTIFS(总计!$BG:$BG,1,总计!$G:$G,统计!$J$1,总计!$E:$E,统计!K$2)</f>
        <v>0</v>
      </c>
      <c r="L51" s="9">
        <f>COUNTIFS(总计!$BG:$BG,1,总计!$G:$G,统计!$L$1,总计!$E:$E,统计!L$2)</f>
        <v>0</v>
      </c>
      <c r="M51" s="9">
        <f>COUNTIFS(总计!$BG:$BG,1,总计!$G:$G,统计!$L$1,总计!$E:$E,统计!M$2)</f>
        <v>0</v>
      </c>
    </row>
    <row r="52" spans="1:13" ht="16.5" customHeight="1" x14ac:dyDescent="0.2">
      <c r="A52" s="3" t="s">
        <v>53</v>
      </c>
      <c r="B52" s="3">
        <f>COUNTIFS(总计!$BK:$BK,1,总计!$E:$E,统计!B$2)</f>
        <v>0</v>
      </c>
      <c r="C52" s="3">
        <f>COUNTIFS(总计!$BK:$BK,1,总计!$E:$E,统计!C$2)</f>
        <v>0</v>
      </c>
      <c r="D52" s="8">
        <f>COUNTIFS(总计!$BK:$BK,1,总计!$G:$G,统计!$D$1,总计!$E:$E,统计!D$2)</f>
        <v>0</v>
      </c>
      <c r="E52" s="8">
        <f>COUNTIFS(总计!$BK:$BK,1,总计!$G:$G,统计!$D$1,总计!$E:$E,统计!E$2)</f>
        <v>0</v>
      </c>
      <c r="F52" s="8">
        <f>COUNTIFS(总计!$BK:$BK,1,总计!$G:$G,统计!$F$1,总计!$E:$E,统计!F$2)</f>
        <v>0</v>
      </c>
      <c r="G52" s="8">
        <f>COUNTIFS(总计!$BK:$BK,1,总计!$G:$G,统计!$F$1,总计!$E:$E,统计!G$2)</f>
        <v>0</v>
      </c>
      <c r="H52" s="8">
        <f>COUNTIFS(总计!$BK:$BK,1,总计!$G:$G,统计!$H$1,总计!$E:$E,统计!H$2)</f>
        <v>0</v>
      </c>
      <c r="I52" s="8">
        <f>COUNTIFS(总计!$BK:$BK,1,总计!$G:$G,统计!$H$1,总计!$E:$E,统计!I$2)</f>
        <v>0</v>
      </c>
      <c r="J52" s="8">
        <f>COUNTIFS(总计!$BK:$BK,1,总计!$G:$G,统计!$J$1,总计!$E:$E,统计!J$2)</f>
        <v>0</v>
      </c>
      <c r="K52" s="8">
        <f>COUNTIFS(总计!$BK:$BK,1,总计!$G:$G,统计!$J$1,总计!$E:$E,统计!K$2)</f>
        <v>0</v>
      </c>
      <c r="L52" s="8">
        <f>COUNTIFS(总计!$BK:$BK,1,总计!$G:$G,统计!$L$1,总计!$E:$E,统计!L$2)</f>
        <v>0</v>
      </c>
      <c r="M52" s="8">
        <f>COUNTIFS(总计!$BK:$BK,1,总计!$G:$G,统计!$L$1,总计!$E:$E,统计!M$2)</f>
        <v>0</v>
      </c>
    </row>
    <row r="53" spans="1:13" ht="16.5" customHeight="1" x14ac:dyDescent="0.2">
      <c r="A53" s="3" t="s">
        <v>54</v>
      </c>
      <c r="B53" s="3">
        <f>COUNTIFS(总计!$BL:$BL,1,总计!$E:$E,统计!B$2)</f>
        <v>7</v>
      </c>
      <c r="C53" s="3">
        <f>COUNTIFS(总计!$BL:$BL,1,总计!$E:$E,统计!C$2)</f>
        <v>1</v>
      </c>
      <c r="D53" s="8">
        <f>COUNTIFS(总计!$BL:$BL,1,总计!$G:$G,统计!$D$1,总计!$E:$E,统计!D$2)</f>
        <v>0</v>
      </c>
      <c r="E53" s="8">
        <f>COUNTIFS(总计!$BL:$BL,1,总计!$G:$G,统计!$D$1,总计!$E:$E,统计!E$2)</f>
        <v>0</v>
      </c>
      <c r="F53" s="8">
        <f>COUNTIFS(总计!$BL:$BL,1,总计!$G:$G,统计!$F$1,总计!$E:$E,统计!F$2)</f>
        <v>6</v>
      </c>
      <c r="G53" s="8">
        <f>COUNTIFS(总计!$BL:$BL,1,总计!$G:$G,统计!$F$1,总计!$E:$E,统计!G$2)</f>
        <v>1</v>
      </c>
      <c r="H53" s="8">
        <f>COUNTIFS(总计!$BL:$BL,1,总计!$G:$G,统计!$H$1,总计!$E:$E,统计!H$2)</f>
        <v>0</v>
      </c>
      <c r="I53" s="8">
        <f>COUNTIFS(总计!$BL:$BL,1,总计!$G:$G,统计!$H$1,总计!$E:$E,统计!I$2)</f>
        <v>0</v>
      </c>
      <c r="J53" s="8">
        <f>COUNTIFS(总计!$BL:$BL,1,总计!$G:$G,统计!$J$1,总计!$E:$E,统计!J$2)</f>
        <v>0</v>
      </c>
      <c r="K53" s="8">
        <f>COUNTIFS(总计!$BL:$BL,1,总计!$G:$G,统计!$J$1,总计!$E:$E,统计!K$2)</f>
        <v>0</v>
      </c>
      <c r="L53" s="8">
        <f>COUNTIFS(总计!$BL:$BL,1,总计!$G:$G,统计!$L$1,总计!$E:$E,统计!L$2)</f>
        <v>1</v>
      </c>
      <c r="M53" s="8">
        <f>COUNTIFS(总计!$BL:$BL,1,总计!$G:$G,统计!$L$1,总计!$E:$E,统计!M$2)</f>
        <v>0</v>
      </c>
    </row>
    <row r="54" spans="1:13" ht="16.5" customHeight="1" x14ac:dyDescent="0.2">
      <c r="A54" s="3" t="s">
        <v>55</v>
      </c>
      <c r="B54" s="3">
        <f>COUNTIFS(总计!$BM:$BM,1,总计!$E:$E,统计!B$2)</f>
        <v>0</v>
      </c>
      <c r="C54" s="3">
        <f>COUNTIFS(总计!$BM:$BM,1,总计!$E:$E,统计!C$2)</f>
        <v>1</v>
      </c>
      <c r="D54" s="8">
        <f>COUNTIFS(总计!$BM:$BM,1,总计!$G:$G,统计!$D$1,总计!$E:$E,统计!D$2)</f>
        <v>0</v>
      </c>
      <c r="E54" s="8">
        <f>COUNTIFS(总计!$BM:$BM,1,总计!$G:$G,统计!$D$1,总计!$E:$E,统计!E$2)</f>
        <v>0</v>
      </c>
      <c r="F54" s="8">
        <f>COUNTIFS(总计!$BM:$BM,1,总计!$G:$G,统计!$F$1,总计!$E:$E,统计!F$2)</f>
        <v>0</v>
      </c>
      <c r="G54" s="8">
        <f>COUNTIFS(总计!$BM:$BM,1,总计!$G:$G,统计!$F$1,总计!$E:$E,统计!G$2)</f>
        <v>1</v>
      </c>
      <c r="H54" s="8">
        <f>COUNTIFS(总计!$BM:$BM,1,总计!$G:$G,统计!$H$1,总计!$E:$E,统计!H$2)</f>
        <v>0</v>
      </c>
      <c r="I54" s="8">
        <f>COUNTIFS(总计!$BM:$BM,1,总计!$G:$G,统计!$H$1,总计!$E:$E,统计!I$2)</f>
        <v>0</v>
      </c>
      <c r="J54" s="8">
        <f>COUNTIFS(总计!$BM:$BM,1,总计!$G:$G,统计!$J$1,总计!$E:$E,统计!J$2)</f>
        <v>0</v>
      </c>
      <c r="K54" s="8">
        <f>COUNTIFS(总计!$BM:$BM,1,总计!$G:$G,统计!$J$1,总计!$E:$E,统计!K$2)</f>
        <v>0</v>
      </c>
      <c r="L54" s="8">
        <f>COUNTIFS(总计!$BM:$BM,1,总计!$G:$G,统计!$L$1,总计!$E:$E,统计!L$2)</f>
        <v>0</v>
      </c>
      <c r="M54" s="8">
        <f>COUNTIFS(总计!$BM:$BM,1,总计!$G:$G,统计!$L$1,总计!$E:$E,统计!M$2)</f>
        <v>0</v>
      </c>
    </row>
    <row r="55" spans="1:13" ht="15" customHeight="1" x14ac:dyDescent="0.2">
      <c r="A55" s="2" t="s">
        <v>56</v>
      </c>
      <c r="B55" s="2">
        <f>COUNTIFS(总计!$BJ:$BJ,1,总计!$E:$E,统计!B$2)</f>
        <v>7</v>
      </c>
      <c r="C55" s="2">
        <f>COUNTIFS(总计!$BJ:$BJ,1,总计!$E:$E,统计!C$2)</f>
        <v>2</v>
      </c>
      <c r="D55" s="9">
        <f>COUNTIFS(总计!$BJ:$BJ,1,总计!$G:$G,统计!$D$1,总计!$E:$E,统计!D$2)</f>
        <v>0</v>
      </c>
      <c r="E55" s="9">
        <f>COUNTIFS(总计!$BJ:$BJ,1,总计!$G:$G,统计!$D$1,总计!$E:$E,统计!E$2)</f>
        <v>0</v>
      </c>
      <c r="F55" s="9">
        <f>COUNTIFS(总计!$BJ:$BJ,1,总计!$G:$G,统计!$F$1,总计!$E:$E,统计!F$2)</f>
        <v>6</v>
      </c>
      <c r="G55" s="9">
        <f>COUNTIFS(总计!$BJ:$BJ,1,总计!$G:$G,统计!$F$1,总计!$E:$E,统计!G$2)</f>
        <v>2</v>
      </c>
      <c r="H55" s="9">
        <f>COUNTIFS(总计!$BJ:$BJ,1,总计!$G:$G,统计!$H$1,总计!$E:$E,统计!H$2)</f>
        <v>0</v>
      </c>
      <c r="I55" s="9">
        <f>COUNTIFS(总计!$BJ:$BJ,1,总计!$G:$G,统计!$H$1,总计!$E:$E,统计!I$2)</f>
        <v>0</v>
      </c>
      <c r="J55" s="9">
        <f>COUNTIFS(总计!$BJ:$BJ,1,总计!$G:$G,统计!$J$1,总计!$E:$E,统计!J$2)</f>
        <v>0</v>
      </c>
      <c r="K55" s="9">
        <f>COUNTIFS(总计!$BJ:$BJ,1,总计!$G:$G,统计!$J$1,总计!$E:$E,统计!K$2)</f>
        <v>0</v>
      </c>
      <c r="L55" s="9">
        <f>COUNTIFS(总计!$BJ:$BJ,1,总计!$G:$G,统计!$L$1,总计!$E:$E,统计!L$2)</f>
        <v>1</v>
      </c>
      <c r="M55" s="9">
        <f>COUNTIFS(总计!$BJ:$BJ,1,总计!$G:$G,统计!$L$1,总计!$E:$E,统计!M$2)</f>
        <v>0</v>
      </c>
    </row>
    <row r="56" spans="1:13" ht="16.5" customHeight="1" x14ac:dyDescent="0.2">
      <c r="A56" s="3" t="s">
        <v>57</v>
      </c>
      <c r="B56" s="3">
        <f>COUNTIFS(总计!$BO:$BO,1,总计!$E:$E,统计!B$2)</f>
        <v>4</v>
      </c>
      <c r="C56" s="3">
        <f>COUNTIFS(总计!$BO:$BO,1,总计!$E:$E,统计!C$2)</f>
        <v>3</v>
      </c>
      <c r="D56" s="8">
        <f>COUNTIFS(总计!$BO:$BO,1,总计!$G:$G,统计!$D$1,总计!$E:$E,统计!D$2)</f>
        <v>0</v>
      </c>
      <c r="E56" s="8">
        <f>COUNTIFS(总计!$BO:$BO,1,总计!$G:$G,统计!$D$1,总计!$E:$E,统计!E$2)</f>
        <v>0</v>
      </c>
      <c r="F56" s="8">
        <f>COUNTIFS(总计!$BO:$BO,1,总计!$G:$G,统计!$F$1,总计!$E:$E,统计!F$2)</f>
        <v>4</v>
      </c>
      <c r="G56" s="8">
        <f>COUNTIFS(总计!$BO:$BO,1,总计!$G:$G,统计!$F$1,总计!$E:$E,统计!G$2)</f>
        <v>3</v>
      </c>
      <c r="H56" s="8">
        <f>COUNTIFS(总计!$BO:$BO,1,总计!$G:$G,统计!$H$1,总计!$E:$E,统计!H$2)</f>
        <v>0</v>
      </c>
      <c r="I56" s="8">
        <f>COUNTIFS(总计!$BO:$BO,1,总计!$G:$G,统计!$H$1,总计!$E:$E,统计!I$2)</f>
        <v>0</v>
      </c>
      <c r="J56" s="8">
        <f>COUNTIFS(总计!$BO:$BO,1,总计!$G:$G,统计!$J$1,总计!$E:$E,统计!J$2)</f>
        <v>0</v>
      </c>
      <c r="K56" s="8">
        <f>COUNTIFS(总计!$BO:$BO,1,总计!$G:$G,统计!$J$1,总计!$E:$E,统计!K$2)</f>
        <v>0</v>
      </c>
      <c r="L56" s="8">
        <f>COUNTIFS(总计!$BO:$BO,1,总计!$G:$G,统计!$L$1,总计!$E:$E,统计!L$2)</f>
        <v>0</v>
      </c>
      <c r="M56" s="8">
        <f>COUNTIFS(总计!$BO:$BO,1,总计!$G:$G,统计!$L$1,总计!$E:$E,统计!M$2)</f>
        <v>0</v>
      </c>
    </row>
    <row r="57" spans="1:13" ht="15" customHeight="1" x14ac:dyDescent="0.2">
      <c r="A57" s="2" t="s">
        <v>58</v>
      </c>
      <c r="B57" s="2">
        <f>COUNTIFS(总计!$BN:$BN,1,总计!$E:$E,统计!B$2)</f>
        <v>4</v>
      </c>
      <c r="C57" s="2">
        <f>COUNTIFS(总计!$BN:$BN,1,总计!$E:$E,统计!C$2)</f>
        <v>3</v>
      </c>
      <c r="D57" s="9">
        <f>COUNTIFS(总计!$BN:$BN,1,总计!$G:$G,统计!$D$1,总计!$E:$E,统计!D$2)</f>
        <v>0</v>
      </c>
      <c r="E57" s="9">
        <f>COUNTIFS(总计!$BN:$BN,1,总计!$G:$G,统计!$D$1,总计!$E:$E,统计!E$2)</f>
        <v>0</v>
      </c>
      <c r="F57" s="9">
        <f>COUNTIFS(总计!$BN:$BN,1,总计!$G:$G,统计!$F$1,总计!$E:$E,统计!F$2)</f>
        <v>4</v>
      </c>
      <c r="G57" s="9">
        <f>COUNTIFS(总计!$BN:$BN,1,总计!$G:$G,统计!$F$1,总计!$E:$E,统计!G$2)</f>
        <v>3</v>
      </c>
      <c r="H57" s="9">
        <f>COUNTIFS(总计!$BN:$BN,1,总计!$G:$G,统计!$H$1,总计!$E:$E,统计!H$2)</f>
        <v>0</v>
      </c>
      <c r="I57" s="9">
        <f>COUNTIFS(总计!$BN:$BN,1,总计!$G:$G,统计!$H$1,总计!$E:$E,统计!I$2)</f>
        <v>0</v>
      </c>
      <c r="J57" s="9">
        <f>COUNTIFS(总计!$BN:$BN,1,总计!$G:$G,统计!$J$1,总计!$E:$E,统计!J$2)</f>
        <v>0</v>
      </c>
      <c r="K57" s="9">
        <f>COUNTIFS(总计!$BN:$BN,1,总计!$G:$G,统计!$J$1,总计!$E:$E,统计!K$2)</f>
        <v>0</v>
      </c>
      <c r="L57" s="9">
        <f>COUNTIFS(总计!$BN:$BN,1,总计!$G:$G,统计!$L$1,总计!$E:$E,统计!L$2)</f>
        <v>0</v>
      </c>
      <c r="M57" s="9">
        <f>COUNTIFS(总计!$BN:$BN,1,总计!$G:$G,统计!$L$1,总计!$E:$E,统计!M$2)</f>
        <v>0</v>
      </c>
    </row>
    <row r="58" spans="1:13" ht="16.5" customHeight="1" x14ac:dyDescent="0.2">
      <c r="A58" s="3" t="s">
        <v>59</v>
      </c>
      <c r="B58" s="3">
        <f>COUNTIFS(总计!$BQ:$BQ,1,总计!$E:$E,统计!B$2)</f>
        <v>1</v>
      </c>
      <c r="C58" s="3">
        <f>COUNTIFS(总计!$BQ:$BQ,1,总计!$E:$E,统计!C$2)</f>
        <v>1</v>
      </c>
      <c r="D58" s="8">
        <f>COUNTIFS(总计!$BQ:$BQ,1,总计!$G:$G,统计!$D$1,总计!$E:$E,统计!D$2)</f>
        <v>0</v>
      </c>
      <c r="E58" s="8">
        <f>COUNTIFS(总计!$BQ:$BQ,1,总计!$G:$G,统计!$D$1,总计!$E:$E,统计!E$2)</f>
        <v>0</v>
      </c>
      <c r="F58" s="8">
        <f>COUNTIFS(总计!$BQ:$BQ,1,总计!$G:$G,统计!$F$1,总计!$E:$E,统计!F$2)</f>
        <v>0</v>
      </c>
      <c r="G58" s="8">
        <f>COUNTIFS(总计!$BQ:$BQ,1,总计!$G:$G,统计!$F$1,总计!$E:$E,统计!G$2)</f>
        <v>1</v>
      </c>
      <c r="H58" s="8">
        <f>COUNTIFS(总计!$BQ:$BQ,1,总计!$G:$G,统计!$H$1,总计!$E:$E,统计!H$2)</f>
        <v>0</v>
      </c>
      <c r="I58" s="8">
        <f>COUNTIFS(总计!$BQ:$BQ,1,总计!$G:$G,统计!$H$1,总计!$E:$E,统计!I$2)</f>
        <v>0</v>
      </c>
      <c r="J58" s="8">
        <f>COUNTIFS(总计!$BQ:$BQ,1,总计!$G:$G,统计!$J$1,总计!$E:$E,统计!J$2)</f>
        <v>1</v>
      </c>
      <c r="K58" s="8">
        <f>COUNTIFS(总计!$BQ:$BQ,1,总计!$G:$G,统计!$J$1,总计!$E:$E,统计!K$2)</f>
        <v>0</v>
      </c>
      <c r="L58" s="8">
        <f>COUNTIFS(总计!$BQ:$BQ,1,总计!$G:$G,统计!$L$1,总计!$E:$E,统计!L$2)</f>
        <v>0</v>
      </c>
      <c r="M58" s="8">
        <f>COUNTIFS(总计!$BQ:$BQ,1,总计!$G:$G,统计!$L$1,总计!$E:$E,统计!M$2)</f>
        <v>0</v>
      </c>
    </row>
    <row r="59" spans="1:13" ht="16.5" customHeight="1" x14ac:dyDescent="0.2">
      <c r="A59" s="3" t="s">
        <v>60</v>
      </c>
      <c r="B59" s="3">
        <f>COUNTIFS(总计!$BR:$BR,1,总计!$E:$E,统计!B$2)</f>
        <v>0</v>
      </c>
      <c r="C59" s="3">
        <f>COUNTIFS(总计!$BR:$BR,1,总计!$E:$E,统计!C$2)</f>
        <v>3</v>
      </c>
      <c r="D59" s="8">
        <f>COUNTIFS(总计!$BR:$BR,1,总计!$G:$G,统计!$D$1,总计!$E:$E,统计!D$2)</f>
        <v>0</v>
      </c>
      <c r="E59" s="8">
        <f>COUNTIFS(总计!$BR:$BR,1,总计!$G:$G,统计!$D$1,总计!$E:$E,统计!E$2)</f>
        <v>0</v>
      </c>
      <c r="F59" s="8">
        <f>COUNTIFS(总计!$BR:$BR,1,总计!$G:$G,统计!$F$1,总计!$E:$E,统计!F$2)</f>
        <v>0</v>
      </c>
      <c r="G59" s="8">
        <f>COUNTIFS(总计!$BR:$BR,1,总计!$G:$G,统计!$F$1,总计!$E:$E,统计!G$2)</f>
        <v>2</v>
      </c>
      <c r="H59" s="8">
        <f>COUNTIFS(总计!$BR:$BR,1,总计!$G:$G,统计!$H$1,总计!$E:$E,统计!H$2)</f>
        <v>0</v>
      </c>
      <c r="I59" s="8">
        <f>COUNTIFS(总计!$BR:$BR,1,总计!$G:$G,统计!$H$1,总计!$E:$E,统计!I$2)</f>
        <v>0</v>
      </c>
      <c r="J59" s="8">
        <f>COUNTIFS(总计!$BR:$BR,1,总计!$G:$G,统计!$J$1,总计!$E:$E,统计!J$2)</f>
        <v>0</v>
      </c>
      <c r="K59" s="8">
        <f>COUNTIFS(总计!$BR:$BR,1,总计!$G:$G,统计!$J$1,总计!$E:$E,统计!K$2)</f>
        <v>0</v>
      </c>
      <c r="L59" s="8">
        <f>COUNTIFS(总计!$BR:$BR,1,总计!$G:$G,统计!$L$1,总计!$E:$E,统计!L$2)</f>
        <v>0</v>
      </c>
      <c r="M59" s="8">
        <f>COUNTIFS(总计!$BR:$BR,1,总计!$G:$G,统计!$L$1,总计!$E:$E,统计!M$2)</f>
        <v>1</v>
      </c>
    </row>
    <row r="60" spans="1:13" ht="16.5" customHeight="1" x14ac:dyDescent="0.2">
      <c r="A60" s="3" t="s">
        <v>61</v>
      </c>
      <c r="B60" s="3">
        <f>COUNTIFS(总计!$BS:$BS,1,总计!$E:$E,统计!B$2)</f>
        <v>1</v>
      </c>
      <c r="C60" s="3">
        <f>COUNTIFS(总计!$BS:$BS,1,总计!$E:$E,统计!C$2)</f>
        <v>0</v>
      </c>
      <c r="D60" s="8">
        <f>COUNTIFS(总计!$BS:$BS,1,总计!$G:$G,统计!$D$1,总计!$E:$E,统计!D$2)</f>
        <v>0</v>
      </c>
      <c r="E60" s="8">
        <f>COUNTIFS(总计!$BS:$BS,1,总计!$G:$G,统计!$D$1,总计!$E:$E,统计!E$2)</f>
        <v>0</v>
      </c>
      <c r="F60" s="8">
        <f>COUNTIFS(总计!$BS:$BS,1,总计!$G:$G,统计!$F$1,总计!$E:$E,统计!F$2)</f>
        <v>0</v>
      </c>
      <c r="G60" s="8">
        <f>COUNTIFS(总计!$BS:$BS,1,总计!$G:$G,统计!$F$1,总计!$E:$E,统计!G$2)</f>
        <v>0</v>
      </c>
      <c r="H60" s="8">
        <f>COUNTIFS(总计!$BS:$BS,1,总计!$G:$G,统计!$H$1,总计!$E:$E,统计!H$2)</f>
        <v>0</v>
      </c>
      <c r="I60" s="8">
        <f>COUNTIFS(总计!$BS:$BS,1,总计!$G:$G,统计!$H$1,总计!$E:$E,统计!I$2)</f>
        <v>0</v>
      </c>
      <c r="J60" s="8">
        <f>COUNTIFS(总计!$BS:$BS,1,总计!$G:$G,统计!$J$1,总计!$E:$E,统计!J$2)</f>
        <v>1</v>
      </c>
      <c r="K60" s="8">
        <f>COUNTIFS(总计!$BS:$BS,1,总计!$G:$G,统计!$J$1,总计!$E:$E,统计!K$2)</f>
        <v>0</v>
      </c>
      <c r="L60" s="8">
        <f>COUNTIFS(总计!$BS:$BS,1,总计!$G:$G,统计!$L$1,总计!$E:$E,统计!L$2)</f>
        <v>0</v>
      </c>
      <c r="M60" s="8">
        <f>COUNTIFS(总计!$BS:$BS,1,总计!$G:$G,统计!$L$1,总计!$E:$E,统计!M$2)</f>
        <v>0</v>
      </c>
    </row>
    <row r="61" spans="1:13" ht="15" customHeight="1" x14ac:dyDescent="0.2">
      <c r="A61" s="2" t="s">
        <v>62</v>
      </c>
      <c r="B61" s="2">
        <f>COUNTIFS(总计!$BP:$BP,1,总计!$E:$E,统计!B$2)</f>
        <v>2</v>
      </c>
      <c r="C61" s="2">
        <f>COUNTIFS(总计!$BP:$BP,1,总计!$E:$E,统计!C$2)</f>
        <v>4</v>
      </c>
      <c r="D61" s="9">
        <f>COUNTIFS(总计!$BP:$BP,1,总计!$G:$G,统计!$D$1,总计!$E:$E,统计!D$2)</f>
        <v>0</v>
      </c>
      <c r="E61" s="9">
        <f>COUNTIFS(总计!$BP:$BP,1,总计!$G:$G,统计!$D$1,总计!$E:$E,统计!E$2)</f>
        <v>0</v>
      </c>
      <c r="F61" s="9">
        <f>COUNTIFS(总计!$BP:$BP,1,总计!$G:$G,统计!$F$1,总计!$E:$E,统计!F$2)</f>
        <v>0</v>
      </c>
      <c r="G61" s="9">
        <f>COUNTIFS(总计!$BP:$BP,1,总计!$G:$G,统计!$F$1,总计!$E:$E,统计!G$2)</f>
        <v>3</v>
      </c>
      <c r="H61" s="9">
        <f>COUNTIFS(总计!$BP:$BP,1,总计!$G:$G,统计!$H$1,总计!$E:$E,统计!H$2)</f>
        <v>0</v>
      </c>
      <c r="I61" s="9">
        <f>COUNTIFS(总计!$BP:$BP,1,总计!$G:$G,统计!$H$1,总计!$E:$E,统计!I$2)</f>
        <v>0</v>
      </c>
      <c r="J61" s="9">
        <f>COUNTIFS(总计!$BP:$BP,1,总计!$G:$G,统计!$J$1,总计!$E:$E,统计!J$2)</f>
        <v>2</v>
      </c>
      <c r="K61" s="9">
        <f>COUNTIFS(总计!$BP:$BP,1,总计!$G:$G,统计!$J$1,总计!$E:$E,统计!K$2)</f>
        <v>0</v>
      </c>
      <c r="L61" s="9">
        <f>COUNTIFS(总计!$BP:$BP,1,总计!$G:$G,统计!$L$1,总计!$E:$E,统计!L$2)</f>
        <v>0</v>
      </c>
      <c r="M61" s="9">
        <f>COUNTIFS(总计!$BP:$BP,1,总计!$G:$G,统计!$L$1,总计!$E:$E,统计!M$2)</f>
        <v>1</v>
      </c>
    </row>
    <row r="62" spans="1:13" ht="16.5" customHeight="1" x14ac:dyDescent="0.2">
      <c r="A62" s="3" t="s">
        <v>63</v>
      </c>
      <c r="B62" s="3">
        <f>COUNTIFS(总计!$BU:$BU,1,总计!$E:$E,统计!B$2)</f>
        <v>1</v>
      </c>
      <c r="C62" s="3">
        <f>COUNTIFS(总计!$BU:$BU,1,总计!$E:$E,统计!C$2)</f>
        <v>8</v>
      </c>
      <c r="D62" s="8">
        <f>COUNTIFS(总计!$BU:$BU,1,总计!$G:$G,统计!$D$1,总计!$E:$E,统计!D$2)</f>
        <v>0</v>
      </c>
      <c r="E62" s="8">
        <f>COUNTIFS(总计!$BU:$BU,1,总计!$G:$G,统计!$D$1,总计!$E:$E,统计!E$2)</f>
        <v>0</v>
      </c>
      <c r="F62" s="8">
        <f>COUNTIFS(总计!$BU:$BU,1,总计!$G:$G,统计!$F$1,总计!$E:$E,统计!F$2)</f>
        <v>1</v>
      </c>
      <c r="G62" s="8">
        <f>COUNTIFS(总计!$BU:$BU,1,总计!$G:$G,统计!$F$1,总计!$E:$E,统计!G$2)</f>
        <v>7</v>
      </c>
      <c r="H62" s="8">
        <f>COUNTIFS(总计!$BU:$BU,1,总计!$G:$G,统计!$H$1,总计!$E:$E,统计!H$2)</f>
        <v>0</v>
      </c>
      <c r="I62" s="8">
        <f>COUNTIFS(总计!$BU:$BU,1,总计!$G:$G,统计!$H$1,总计!$E:$E,统计!I$2)</f>
        <v>0</v>
      </c>
      <c r="J62" s="8">
        <f>COUNTIFS(总计!$BU:$BU,1,总计!$G:$G,统计!$J$1,总计!$E:$E,统计!J$2)</f>
        <v>0</v>
      </c>
      <c r="K62" s="8">
        <f>COUNTIFS(总计!$BU:$BU,1,总计!$G:$G,统计!$J$1,总计!$E:$E,统计!K$2)</f>
        <v>1</v>
      </c>
      <c r="L62" s="8">
        <f>COUNTIFS(总计!$BU:$BU,1,总计!$G:$G,统计!$L$1,总计!$E:$E,统计!L$2)</f>
        <v>0</v>
      </c>
      <c r="M62" s="8">
        <f>COUNTIFS(总计!$BU:$BU,1,总计!$G:$G,统计!$L$1,总计!$E:$E,统计!M$2)</f>
        <v>0</v>
      </c>
    </row>
    <row r="63" spans="1:13" ht="16.5" customHeight="1" x14ac:dyDescent="0.2">
      <c r="A63" s="3" t="s">
        <v>64</v>
      </c>
      <c r="B63" s="3">
        <f>COUNTIFS(总计!$BV:$BV,1,总计!$E:$E,统计!B$2)</f>
        <v>0</v>
      </c>
      <c r="C63" s="3">
        <f>COUNTIFS(总计!$BV:$BV,1,总计!$E:$E,统计!C$2)</f>
        <v>13</v>
      </c>
      <c r="D63" s="8">
        <f>COUNTIFS(总计!$BV:$BV,1,总计!$G:$G,统计!$D$1,总计!$E:$E,统计!D$2)</f>
        <v>0</v>
      </c>
      <c r="E63" s="8">
        <f>COUNTIFS(总计!$BV:$BV,1,总计!$G:$G,统计!$D$1,总计!$E:$E,统计!E$2)</f>
        <v>0</v>
      </c>
      <c r="F63" s="8">
        <f>COUNTIFS(总计!$BV:$BV,1,总计!$G:$G,统计!$F$1,总计!$E:$E,统计!F$2)</f>
        <v>0</v>
      </c>
      <c r="G63" s="8">
        <f>COUNTIFS(总计!$BV:$BV,1,总计!$G:$G,统计!$F$1,总计!$E:$E,统计!G$2)</f>
        <v>13</v>
      </c>
      <c r="H63" s="8">
        <f>COUNTIFS(总计!$BV:$BV,1,总计!$G:$G,统计!$H$1,总计!$E:$E,统计!H$2)</f>
        <v>0</v>
      </c>
      <c r="I63" s="8">
        <f>COUNTIFS(总计!$BV:$BV,1,总计!$G:$G,统计!$H$1,总计!$E:$E,统计!I$2)</f>
        <v>0</v>
      </c>
      <c r="J63" s="8">
        <f>COUNTIFS(总计!$BV:$BV,1,总计!$G:$G,统计!$J$1,总计!$E:$E,统计!J$2)</f>
        <v>0</v>
      </c>
      <c r="K63" s="8">
        <f>COUNTIFS(总计!$BV:$BV,1,总计!$G:$G,统计!$J$1,总计!$E:$E,统计!K$2)</f>
        <v>0</v>
      </c>
      <c r="L63" s="8">
        <f>COUNTIFS(总计!$BV:$BV,1,总计!$G:$G,统计!$L$1,总计!$E:$E,统计!L$2)</f>
        <v>0</v>
      </c>
      <c r="M63" s="8">
        <f>COUNTIFS(总计!$BV:$BV,1,总计!$G:$G,统计!$L$1,总计!$E:$E,统计!M$2)</f>
        <v>0</v>
      </c>
    </row>
    <row r="64" spans="1:13" ht="15" customHeight="1" x14ac:dyDescent="0.2">
      <c r="A64" s="2" t="s">
        <v>65</v>
      </c>
      <c r="B64" s="2">
        <f>COUNTIFS(总计!$BT:$BT,1,总计!$E:$E,统计!B$2)</f>
        <v>1</v>
      </c>
      <c r="C64" s="2">
        <f>COUNTIFS(总计!$BT:$BT,1,总计!$E:$E,统计!C$2)</f>
        <v>19</v>
      </c>
      <c r="D64" s="9">
        <f>COUNTIFS(总计!$BT:$BT,1,总计!$G:$G,统计!$D$1,总计!$E:$E,统计!D$2)</f>
        <v>0</v>
      </c>
      <c r="E64" s="9">
        <f>COUNTIFS(总计!$BT:$BT,1,总计!$G:$G,统计!$D$1,总计!$E:$E,统计!E$2)</f>
        <v>0</v>
      </c>
      <c r="F64" s="9">
        <f>COUNTIFS(总计!$BT:$BT,1,总计!$G:$G,统计!$F$1,总计!$E:$E,统计!F$2)</f>
        <v>1</v>
      </c>
      <c r="G64" s="9">
        <f>COUNTIFS(总计!$BT:$BT,1,总计!$G:$G,统计!$F$1,总计!$E:$E,统计!G$2)</f>
        <v>18</v>
      </c>
      <c r="H64" s="9">
        <f>COUNTIFS(总计!$BT:$BT,1,总计!$G:$G,统计!$H$1,总计!$E:$E,统计!H$2)</f>
        <v>0</v>
      </c>
      <c r="I64" s="9">
        <f>COUNTIFS(总计!$BT:$BT,1,总计!$G:$G,统计!$H$1,总计!$E:$E,统计!I$2)</f>
        <v>0</v>
      </c>
      <c r="J64" s="9">
        <f>COUNTIFS(总计!$BT:$BT,1,总计!$G:$G,统计!$J$1,总计!$E:$E,统计!J$2)</f>
        <v>0</v>
      </c>
      <c r="K64" s="9">
        <f>COUNTIFS(总计!$BT:$BT,1,总计!$G:$G,统计!$J$1,总计!$E:$E,统计!K$2)</f>
        <v>1</v>
      </c>
      <c r="L64" s="9">
        <f>COUNTIFS(总计!$BT:$BT,1,总计!$G:$G,统计!$L$1,总计!$E:$E,统计!L$2)</f>
        <v>0</v>
      </c>
      <c r="M64" s="9">
        <f>COUNTIFS(总计!$BT:$BT,1,总计!$G:$G,统计!$L$1,总计!$E:$E,统计!M$2)</f>
        <v>0</v>
      </c>
    </row>
  </sheetData>
  <mergeCells count="7">
    <mergeCell ref="B1:C1"/>
    <mergeCell ref="A1:A2"/>
    <mergeCell ref="L1:M1"/>
    <mergeCell ref="D1:E1"/>
    <mergeCell ref="F1:G1"/>
    <mergeCell ref="H1:I1"/>
    <mergeCell ref="J1:K1"/>
  </mergeCells>
  <phoneticPr fontId="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793"/>
  <sheetViews>
    <sheetView tabSelected="1" workbookViewId="0">
      <pane ySplit="1" topLeftCell="A2" activePane="bottomLeft" state="frozen"/>
      <selection pane="bottomLeft" activeCell="J133" sqref="J133 J268 J374 J477 J595 J686 J792"/>
    </sheetView>
  </sheetViews>
  <sheetFormatPr defaultRowHeight="14.25" outlineLevelRow="2" x14ac:dyDescent="0.2"/>
  <cols>
    <col min="3" max="3" width="10.625" style="6" customWidth="1"/>
    <col min="7" max="7" width="14.25" style="6" customWidth="1"/>
    <col min="8" max="8" width="19.75" style="6" bestFit="1" customWidth="1"/>
    <col min="9" max="9" width="24.75" style="6" bestFit="1" customWidth="1"/>
    <col min="10" max="10" width="19.75" bestFit="1" customWidth="1"/>
  </cols>
  <sheetData>
    <row r="1" spans="1:74" x14ac:dyDescent="0.2">
      <c r="A1" t="s">
        <v>66</v>
      </c>
      <c r="B1" t="s">
        <v>67</v>
      </c>
      <c r="C1" t="s">
        <v>68</v>
      </c>
      <c r="D1" t="s">
        <v>69</v>
      </c>
      <c r="E1" t="s">
        <v>70</v>
      </c>
      <c r="F1" t="s">
        <v>71</v>
      </c>
      <c r="G1" t="s">
        <v>72</v>
      </c>
      <c r="H1" t="s">
        <v>73</v>
      </c>
      <c r="J1" t="s">
        <v>74</v>
      </c>
      <c r="K1" t="s">
        <v>75</v>
      </c>
      <c r="L1" t="s">
        <v>76</v>
      </c>
      <c r="M1" t="s">
        <v>1</v>
      </c>
      <c r="N1" t="s">
        <v>10</v>
      </c>
      <c r="O1" t="s">
        <v>77</v>
      </c>
      <c r="P1" t="s">
        <v>13</v>
      </c>
      <c r="Q1" t="s">
        <v>78</v>
      </c>
      <c r="R1" t="s">
        <v>79</v>
      </c>
      <c r="S1" t="s">
        <v>16</v>
      </c>
      <c r="T1" t="s">
        <v>80</v>
      </c>
      <c r="U1" t="s">
        <v>81</v>
      </c>
      <c r="V1" t="s">
        <v>18</v>
      </c>
      <c r="W1" t="s">
        <v>82</v>
      </c>
      <c r="X1" t="s">
        <v>19</v>
      </c>
      <c r="Y1" t="s">
        <v>83</v>
      </c>
      <c r="Z1" t="s">
        <v>22</v>
      </c>
      <c r="AA1" t="s">
        <v>84</v>
      </c>
      <c r="AB1" t="s">
        <v>85</v>
      </c>
      <c r="AC1" t="s">
        <v>29</v>
      </c>
      <c r="AD1" t="s">
        <v>86</v>
      </c>
      <c r="AE1" t="s">
        <v>87</v>
      </c>
      <c r="AF1" t="s">
        <v>88</v>
      </c>
      <c r="AG1" t="s">
        <v>89</v>
      </c>
      <c r="AH1" t="s">
        <v>90</v>
      </c>
      <c r="AI1" t="s">
        <v>91</v>
      </c>
      <c r="AJ1" t="s">
        <v>31</v>
      </c>
      <c r="AK1" t="s">
        <v>92</v>
      </c>
      <c r="AL1" t="s">
        <v>36</v>
      </c>
      <c r="AM1" t="s">
        <v>93</v>
      </c>
      <c r="AN1" t="s">
        <v>94</v>
      </c>
      <c r="AO1" t="s">
        <v>95</v>
      </c>
      <c r="AP1" t="s">
        <v>96</v>
      </c>
      <c r="AQ1" t="s">
        <v>37</v>
      </c>
      <c r="AR1" t="s">
        <v>97</v>
      </c>
      <c r="AS1" t="s">
        <v>98</v>
      </c>
      <c r="AT1" t="s">
        <v>40</v>
      </c>
      <c r="AU1" t="s">
        <v>99</v>
      </c>
      <c r="AV1" t="s">
        <v>100</v>
      </c>
      <c r="AW1" t="s">
        <v>41</v>
      </c>
      <c r="AX1" t="s">
        <v>101</v>
      </c>
      <c r="AY1" t="s">
        <v>102</v>
      </c>
      <c r="AZ1" t="s">
        <v>103</v>
      </c>
      <c r="BA1" t="s">
        <v>104</v>
      </c>
      <c r="BB1" t="s">
        <v>47</v>
      </c>
      <c r="BC1" t="s">
        <v>105</v>
      </c>
      <c r="BD1" t="s">
        <v>106</v>
      </c>
      <c r="BE1" t="s">
        <v>49</v>
      </c>
      <c r="BF1" t="s">
        <v>107</v>
      </c>
      <c r="BG1" t="s">
        <v>52</v>
      </c>
      <c r="BH1" t="s">
        <v>108</v>
      </c>
      <c r="BI1" t="s">
        <v>109</v>
      </c>
      <c r="BJ1" t="s">
        <v>56</v>
      </c>
      <c r="BK1" t="s">
        <v>110</v>
      </c>
      <c r="BL1" t="s">
        <v>111</v>
      </c>
      <c r="BM1" t="s">
        <v>112</v>
      </c>
      <c r="BN1" t="s">
        <v>58</v>
      </c>
      <c r="BO1" t="s">
        <v>113</v>
      </c>
      <c r="BP1" t="s">
        <v>62</v>
      </c>
      <c r="BQ1" t="s">
        <v>114</v>
      </c>
      <c r="BR1" t="s">
        <v>115</v>
      </c>
      <c r="BS1" t="s">
        <v>116</v>
      </c>
      <c r="BT1" t="s">
        <v>65</v>
      </c>
      <c r="BU1" t="s">
        <v>117</v>
      </c>
      <c r="BV1" t="s">
        <v>118</v>
      </c>
    </row>
    <row r="2" spans="1:74" hidden="1" outlineLevel="2" x14ac:dyDescent="0.2">
      <c r="A2">
        <v>52760</v>
      </c>
      <c r="B2" t="s">
        <v>119</v>
      </c>
      <c r="C2" t="s">
        <v>120</v>
      </c>
      <c r="D2">
        <v>0</v>
      </c>
      <c r="E2" t="s">
        <v>7</v>
      </c>
      <c r="F2" t="s">
        <v>121</v>
      </c>
      <c r="G2" t="s">
        <v>5</v>
      </c>
      <c r="H2" s="10">
        <v>43906.295289351852</v>
      </c>
      <c r="I2" s="10"/>
      <c r="J2" s="10">
        <v>43906.999988425923</v>
      </c>
      <c r="K2" s="10">
        <v>43912.999988425923</v>
      </c>
      <c r="L2" s="10">
        <v>43921.999988425923</v>
      </c>
      <c r="M2">
        <v>1</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row>
    <row r="3" spans="1:74" hidden="1" outlineLevel="2" x14ac:dyDescent="0.2">
      <c r="A3">
        <v>52764</v>
      </c>
      <c r="B3" t="s">
        <v>122</v>
      </c>
      <c r="C3" t="s">
        <v>123</v>
      </c>
      <c r="D3">
        <v>0</v>
      </c>
      <c r="E3" t="s">
        <v>7</v>
      </c>
      <c r="F3" t="s">
        <v>121</v>
      </c>
      <c r="G3" t="s">
        <v>3</v>
      </c>
      <c r="H3" s="10">
        <v>43906.370833333327</v>
      </c>
      <c r="I3" s="10"/>
      <c r="J3" s="10">
        <v>43906.999988425923</v>
      </c>
      <c r="K3" s="10">
        <v>43912.999988425923</v>
      </c>
      <c r="L3" s="10">
        <v>43921.999988425923</v>
      </c>
      <c r="M3">
        <v>1</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row>
    <row r="4" spans="1:74" hidden="1" outlineLevel="2" x14ac:dyDescent="0.2">
      <c r="A4">
        <v>52776</v>
      </c>
      <c r="C4" t="s">
        <v>124</v>
      </c>
      <c r="D4">
        <v>0</v>
      </c>
      <c r="E4" t="s">
        <v>7</v>
      </c>
      <c r="F4" t="s">
        <v>121</v>
      </c>
      <c r="G4" t="s">
        <v>3</v>
      </c>
      <c r="H4" s="10">
        <v>43906.44027777778</v>
      </c>
      <c r="I4" s="10"/>
      <c r="J4" s="10">
        <v>43906.999988425923</v>
      </c>
      <c r="K4" s="10">
        <v>43912.999988425923</v>
      </c>
      <c r="L4" s="10">
        <v>43921.999988425923</v>
      </c>
      <c r="M4">
        <v>1</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row>
    <row r="5" spans="1:74" hidden="1" outlineLevel="2" x14ac:dyDescent="0.2">
      <c r="A5">
        <v>52779</v>
      </c>
      <c r="B5" t="s">
        <v>125</v>
      </c>
      <c r="C5" t="s">
        <v>126</v>
      </c>
      <c r="D5">
        <v>0</v>
      </c>
      <c r="E5" t="s">
        <v>7</v>
      </c>
      <c r="F5" t="s">
        <v>121</v>
      </c>
      <c r="G5" t="s">
        <v>3</v>
      </c>
      <c r="H5" s="10">
        <v>43906.455555555563</v>
      </c>
      <c r="I5" s="10"/>
      <c r="J5" s="10">
        <v>43906.999988425923</v>
      </c>
      <c r="K5" s="10">
        <v>43912.999988425923</v>
      </c>
      <c r="L5" s="10">
        <v>43921.999988425923</v>
      </c>
      <c r="M5">
        <v>1</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row>
    <row r="6" spans="1:74" hidden="1" outlineLevel="2" x14ac:dyDescent="0.2">
      <c r="A6">
        <v>52781</v>
      </c>
      <c r="B6" t="s">
        <v>127</v>
      </c>
      <c r="C6" t="s">
        <v>128</v>
      </c>
      <c r="D6">
        <v>0</v>
      </c>
      <c r="E6" t="s">
        <v>7</v>
      </c>
      <c r="F6" t="s">
        <v>121</v>
      </c>
      <c r="G6" t="s">
        <v>5</v>
      </c>
      <c r="H6" s="10">
        <v>43906.467835648153</v>
      </c>
      <c r="I6" s="10"/>
      <c r="J6" s="10">
        <v>43906.999988425923</v>
      </c>
      <c r="K6" s="10">
        <v>43912.999988425923</v>
      </c>
      <c r="L6" s="10">
        <v>43921.999988425923</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1</v>
      </c>
      <c r="BQ6">
        <v>1</v>
      </c>
      <c r="BR6">
        <v>0</v>
      </c>
      <c r="BS6">
        <v>0</v>
      </c>
      <c r="BT6">
        <v>0</v>
      </c>
      <c r="BU6">
        <v>0</v>
      </c>
      <c r="BV6">
        <v>0</v>
      </c>
    </row>
    <row r="7" spans="1:74" hidden="1" outlineLevel="2" x14ac:dyDescent="0.2">
      <c r="A7">
        <v>52791</v>
      </c>
      <c r="B7" t="s">
        <v>129</v>
      </c>
      <c r="C7" t="s">
        <v>130</v>
      </c>
      <c r="D7">
        <v>0</v>
      </c>
      <c r="E7" t="s">
        <v>7</v>
      </c>
      <c r="F7" t="s">
        <v>121</v>
      </c>
      <c r="G7" t="s">
        <v>3</v>
      </c>
      <c r="H7" s="10">
        <v>43906.51666666667</v>
      </c>
      <c r="I7" s="10"/>
      <c r="J7" s="10">
        <v>43906.999988425923</v>
      </c>
      <c r="K7" s="10">
        <v>43912.999988425923</v>
      </c>
      <c r="L7" s="10">
        <v>43921.999988425923</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1</v>
      </c>
      <c r="BK7">
        <v>0</v>
      </c>
      <c r="BL7">
        <v>1</v>
      </c>
      <c r="BM7">
        <v>0</v>
      </c>
      <c r="BN7">
        <v>0</v>
      </c>
      <c r="BO7">
        <v>0</v>
      </c>
      <c r="BP7">
        <v>0</v>
      </c>
      <c r="BQ7">
        <v>0</v>
      </c>
      <c r="BR7">
        <v>0</v>
      </c>
      <c r="BS7">
        <v>0</v>
      </c>
      <c r="BT7">
        <v>0</v>
      </c>
      <c r="BU7">
        <v>0</v>
      </c>
      <c r="BV7">
        <v>0</v>
      </c>
    </row>
    <row r="8" spans="1:74" hidden="1" outlineLevel="2" x14ac:dyDescent="0.2">
      <c r="A8">
        <v>52802</v>
      </c>
      <c r="B8" t="s">
        <v>131</v>
      </c>
      <c r="C8" t="s">
        <v>132</v>
      </c>
      <c r="D8">
        <v>0</v>
      </c>
      <c r="E8" t="s">
        <v>7</v>
      </c>
      <c r="F8" t="s">
        <v>121</v>
      </c>
      <c r="G8" t="s">
        <v>3</v>
      </c>
      <c r="H8" s="10">
        <v>43906.583333333343</v>
      </c>
      <c r="I8" s="10"/>
      <c r="J8" s="10">
        <v>43906.999988425923</v>
      </c>
      <c r="K8" s="10">
        <v>43912.999988425923</v>
      </c>
      <c r="L8" s="10">
        <v>43921.999988425923</v>
      </c>
      <c r="M8">
        <v>1</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row>
    <row r="9" spans="1:74" hidden="1" outlineLevel="2" x14ac:dyDescent="0.2">
      <c r="A9">
        <v>52809</v>
      </c>
      <c r="B9" t="s">
        <v>129</v>
      </c>
      <c r="C9" t="s">
        <v>133</v>
      </c>
      <c r="D9">
        <v>0</v>
      </c>
      <c r="E9" t="s">
        <v>7</v>
      </c>
      <c r="F9" t="s">
        <v>121</v>
      </c>
      <c r="G9" t="s">
        <v>3</v>
      </c>
      <c r="H9" s="10">
        <v>43906.609027777777</v>
      </c>
      <c r="I9" s="10"/>
      <c r="J9" s="10">
        <v>43906.999988425923</v>
      </c>
      <c r="K9" s="10">
        <v>43912.999988425923</v>
      </c>
      <c r="L9" s="10">
        <v>43921.999988425923</v>
      </c>
      <c r="M9">
        <v>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1</v>
      </c>
      <c r="BK9">
        <v>0</v>
      </c>
      <c r="BL9">
        <v>1</v>
      </c>
      <c r="BM9">
        <v>0</v>
      </c>
      <c r="BN9">
        <v>0</v>
      </c>
      <c r="BO9">
        <v>0</v>
      </c>
      <c r="BP9">
        <v>0</v>
      </c>
      <c r="BQ9">
        <v>0</v>
      </c>
      <c r="BR9">
        <v>0</v>
      </c>
      <c r="BS9">
        <v>0</v>
      </c>
      <c r="BT9">
        <v>0</v>
      </c>
      <c r="BU9">
        <v>0</v>
      </c>
      <c r="BV9">
        <v>0</v>
      </c>
    </row>
    <row r="10" spans="1:74" hidden="1" outlineLevel="2" x14ac:dyDescent="0.2">
      <c r="A10">
        <v>52810</v>
      </c>
      <c r="B10" t="s">
        <v>129</v>
      </c>
      <c r="C10" t="s">
        <v>134</v>
      </c>
      <c r="D10">
        <v>0</v>
      </c>
      <c r="E10" t="s">
        <v>7</v>
      </c>
      <c r="F10" t="s">
        <v>121</v>
      </c>
      <c r="G10" t="s">
        <v>3</v>
      </c>
      <c r="H10" s="10">
        <v>43906.611805555563</v>
      </c>
      <c r="I10" s="10"/>
      <c r="J10" s="10">
        <v>43906.999988425923</v>
      </c>
      <c r="K10" s="10">
        <v>43912.999988425923</v>
      </c>
      <c r="L10" s="10">
        <v>43921.999988425923</v>
      </c>
      <c r="M10">
        <v>1</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1</v>
      </c>
      <c r="BK10">
        <v>0</v>
      </c>
      <c r="BL10">
        <v>1</v>
      </c>
      <c r="BM10">
        <v>0</v>
      </c>
      <c r="BN10">
        <v>0</v>
      </c>
      <c r="BO10">
        <v>0</v>
      </c>
      <c r="BP10">
        <v>0</v>
      </c>
      <c r="BQ10">
        <v>0</v>
      </c>
      <c r="BR10">
        <v>0</v>
      </c>
      <c r="BS10">
        <v>0</v>
      </c>
      <c r="BT10">
        <v>0</v>
      </c>
      <c r="BU10">
        <v>0</v>
      </c>
      <c r="BV10">
        <v>0</v>
      </c>
    </row>
    <row r="11" spans="1:74" hidden="1" outlineLevel="2" x14ac:dyDescent="0.2">
      <c r="A11">
        <v>52811</v>
      </c>
      <c r="B11" t="s">
        <v>129</v>
      </c>
      <c r="C11" t="s">
        <v>135</v>
      </c>
      <c r="D11">
        <v>0</v>
      </c>
      <c r="E11" t="s">
        <v>7</v>
      </c>
      <c r="F11" t="s">
        <v>121</v>
      </c>
      <c r="G11" t="s">
        <v>3</v>
      </c>
      <c r="H11" s="10">
        <v>43906.615277777782</v>
      </c>
      <c r="I11" s="10"/>
      <c r="J11" s="10">
        <v>43906.999988425923</v>
      </c>
      <c r="K11" s="10">
        <v>43912.999988425923</v>
      </c>
      <c r="L11" s="10">
        <v>43921.999988425923</v>
      </c>
      <c r="M11">
        <v>1</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1</v>
      </c>
      <c r="BK11">
        <v>0</v>
      </c>
      <c r="BL11">
        <v>1</v>
      </c>
      <c r="BM11">
        <v>0</v>
      </c>
      <c r="BN11">
        <v>0</v>
      </c>
      <c r="BO11">
        <v>0</v>
      </c>
      <c r="BP11">
        <v>0</v>
      </c>
      <c r="BQ11">
        <v>0</v>
      </c>
      <c r="BR11">
        <v>0</v>
      </c>
      <c r="BS11">
        <v>0</v>
      </c>
      <c r="BT11">
        <v>0</v>
      </c>
      <c r="BU11">
        <v>0</v>
      </c>
      <c r="BV11">
        <v>0</v>
      </c>
    </row>
    <row r="12" spans="1:74" hidden="1" outlineLevel="2" x14ac:dyDescent="0.2">
      <c r="A12">
        <v>52819</v>
      </c>
      <c r="B12" t="s">
        <v>136</v>
      </c>
      <c r="C12" t="s">
        <v>137</v>
      </c>
      <c r="D12">
        <v>0</v>
      </c>
      <c r="E12" t="s">
        <v>7</v>
      </c>
      <c r="F12" t="s">
        <v>121</v>
      </c>
      <c r="G12" t="s">
        <v>3</v>
      </c>
      <c r="H12" s="10">
        <v>43906.652777777781</v>
      </c>
      <c r="I12" s="10"/>
      <c r="J12" s="10">
        <v>43906.999988425923</v>
      </c>
      <c r="K12" s="10">
        <v>43912.999988425923</v>
      </c>
      <c r="L12" s="10">
        <v>43921.999988425923</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1</v>
      </c>
      <c r="BK12">
        <v>0</v>
      </c>
      <c r="BL12">
        <v>1</v>
      </c>
      <c r="BM12">
        <v>0</v>
      </c>
      <c r="BN12">
        <v>0</v>
      </c>
      <c r="BO12">
        <v>0</v>
      </c>
      <c r="BP12">
        <v>0</v>
      </c>
      <c r="BQ12">
        <v>0</v>
      </c>
      <c r="BR12">
        <v>0</v>
      </c>
      <c r="BS12">
        <v>0</v>
      </c>
      <c r="BT12">
        <v>0</v>
      </c>
      <c r="BU12">
        <v>0</v>
      </c>
      <c r="BV12">
        <v>0</v>
      </c>
    </row>
    <row r="13" spans="1:74" hidden="1" outlineLevel="2" x14ac:dyDescent="0.2">
      <c r="A13">
        <v>52838</v>
      </c>
      <c r="B13" t="s">
        <v>138</v>
      </c>
      <c r="C13" t="s">
        <v>139</v>
      </c>
      <c r="D13">
        <v>0</v>
      </c>
      <c r="E13" t="s">
        <v>7</v>
      </c>
      <c r="F13" t="s">
        <v>121</v>
      </c>
      <c r="G13" t="s">
        <v>3</v>
      </c>
      <c r="H13" s="10">
        <v>43906.767361111109</v>
      </c>
      <c r="I13" s="10"/>
      <c r="J13" s="10">
        <v>43906.999988425923</v>
      </c>
      <c r="K13" s="10">
        <v>43912.999988425923</v>
      </c>
      <c r="L13" s="10">
        <v>43921.999988425923</v>
      </c>
      <c r="M13">
        <v>1</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row>
    <row r="14" spans="1:74" hidden="1" outlineLevel="2" x14ac:dyDescent="0.2">
      <c r="A14">
        <v>52852</v>
      </c>
      <c r="B14" t="s">
        <v>140</v>
      </c>
      <c r="C14" t="s">
        <v>141</v>
      </c>
      <c r="D14">
        <v>0</v>
      </c>
      <c r="E14" t="s">
        <v>7</v>
      </c>
      <c r="F14" t="s">
        <v>121</v>
      </c>
      <c r="G14" t="s">
        <v>3</v>
      </c>
      <c r="H14" s="10">
        <v>43906.843055555553</v>
      </c>
      <c r="I14" s="10"/>
      <c r="J14" s="10">
        <v>43906.999988425923</v>
      </c>
      <c r="K14" s="10">
        <v>43912.999988425923</v>
      </c>
      <c r="L14" s="10">
        <v>43921.999988425923</v>
      </c>
      <c r="M14">
        <v>1</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1</v>
      </c>
      <c r="AM14">
        <v>1</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row>
    <row r="15" spans="1:74" hidden="1" outlineLevel="2" x14ac:dyDescent="0.2">
      <c r="A15">
        <v>52866</v>
      </c>
      <c r="B15" t="s">
        <v>142</v>
      </c>
      <c r="C15" t="s">
        <v>143</v>
      </c>
      <c r="D15">
        <v>0</v>
      </c>
      <c r="E15" t="s">
        <v>7</v>
      </c>
      <c r="F15" t="s">
        <v>121</v>
      </c>
      <c r="G15" t="s">
        <v>3</v>
      </c>
      <c r="H15" s="10">
        <v>43906.925694444442</v>
      </c>
      <c r="I15" s="10"/>
      <c r="J15" s="10">
        <v>43906.999988425923</v>
      </c>
      <c r="K15" s="10">
        <v>43912.999988425923</v>
      </c>
      <c r="L15" s="10">
        <v>43921.999988425923</v>
      </c>
      <c r="M15">
        <v>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row>
    <row r="16" spans="1:74" hidden="1" outlineLevel="2" x14ac:dyDescent="0.2">
      <c r="A16">
        <v>52872</v>
      </c>
      <c r="B16" t="s">
        <v>144</v>
      </c>
      <c r="C16" t="s">
        <v>145</v>
      </c>
      <c r="D16">
        <v>0</v>
      </c>
      <c r="E16" t="s">
        <v>7</v>
      </c>
      <c r="F16" t="s">
        <v>121</v>
      </c>
      <c r="G16" t="s">
        <v>3</v>
      </c>
      <c r="H16" s="10">
        <v>43906.970138888893</v>
      </c>
      <c r="I16" s="10"/>
      <c r="J16" s="10">
        <v>43906.999988425923</v>
      </c>
      <c r="K16" s="10">
        <v>43912.999988425923</v>
      </c>
      <c r="L16" s="10">
        <v>43921.999988425923</v>
      </c>
      <c r="M16">
        <v>1</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row>
    <row r="17" spans="1:74" hidden="1" outlineLevel="2" x14ac:dyDescent="0.2">
      <c r="A17">
        <v>52874</v>
      </c>
      <c r="B17" t="s">
        <v>146</v>
      </c>
      <c r="C17" t="s">
        <v>147</v>
      </c>
      <c r="D17">
        <v>0</v>
      </c>
      <c r="E17" t="s">
        <v>7</v>
      </c>
      <c r="F17" t="s">
        <v>121</v>
      </c>
      <c r="G17" t="s">
        <v>3</v>
      </c>
      <c r="H17" s="10">
        <v>43906.982638888891</v>
      </c>
      <c r="I17" s="10"/>
      <c r="J17" s="10">
        <v>43906.999988425923</v>
      </c>
      <c r="K17" s="10">
        <v>43912.999988425923</v>
      </c>
      <c r="L17" s="10">
        <v>43921.999988425923</v>
      </c>
      <c r="M17">
        <v>1</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row>
    <row r="18" spans="1:74" hidden="1" outlineLevel="2" x14ac:dyDescent="0.2">
      <c r="A18">
        <v>52740</v>
      </c>
      <c r="B18" t="s">
        <v>273</v>
      </c>
      <c r="C18" t="s">
        <v>274</v>
      </c>
      <c r="D18">
        <v>0</v>
      </c>
      <c r="E18" t="s">
        <v>8</v>
      </c>
      <c r="F18" t="s">
        <v>121</v>
      </c>
      <c r="G18" t="s">
        <v>3</v>
      </c>
      <c r="H18" s="10">
        <v>43906.015972222223</v>
      </c>
      <c r="I18" s="10"/>
      <c r="J18" s="10">
        <v>43906.999988425923</v>
      </c>
      <c r="K18" s="10">
        <v>43912.999988425923</v>
      </c>
      <c r="L18" s="10">
        <v>43921.999988425923</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row>
    <row r="19" spans="1:74" hidden="1" outlineLevel="2" x14ac:dyDescent="0.2">
      <c r="A19">
        <v>52741</v>
      </c>
      <c r="C19" t="s">
        <v>275</v>
      </c>
      <c r="D19">
        <v>0</v>
      </c>
      <c r="E19" t="s">
        <v>8</v>
      </c>
      <c r="F19" t="s">
        <v>121</v>
      </c>
      <c r="G19" t="s">
        <v>3</v>
      </c>
      <c r="H19" s="10">
        <v>43906.018750000003</v>
      </c>
      <c r="I19" s="10"/>
      <c r="J19" s="10">
        <v>43906.999988425923</v>
      </c>
      <c r="K19" s="10">
        <v>43912.999988425923</v>
      </c>
      <c r="L19" s="10">
        <v>43921.999988425923</v>
      </c>
      <c r="M19">
        <v>1</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row>
    <row r="20" spans="1:74" hidden="1" outlineLevel="2" x14ac:dyDescent="0.2">
      <c r="A20">
        <v>52742</v>
      </c>
      <c r="B20" t="s">
        <v>276</v>
      </c>
      <c r="C20" t="s">
        <v>277</v>
      </c>
      <c r="D20">
        <v>0</v>
      </c>
      <c r="E20" t="s">
        <v>8</v>
      </c>
      <c r="F20" t="s">
        <v>121</v>
      </c>
      <c r="G20" t="s">
        <v>3</v>
      </c>
      <c r="H20" s="10">
        <v>43906.021527777782</v>
      </c>
      <c r="I20" s="10"/>
      <c r="J20" s="10">
        <v>43906.999988425923</v>
      </c>
      <c r="K20" s="10">
        <v>43912.999988425923</v>
      </c>
      <c r="L20" s="10">
        <v>43921.999988425923</v>
      </c>
      <c r="M20">
        <v>1</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row>
    <row r="21" spans="1:74" hidden="1" outlineLevel="2" x14ac:dyDescent="0.2">
      <c r="A21">
        <v>52743</v>
      </c>
      <c r="B21" t="s">
        <v>278</v>
      </c>
      <c r="C21" t="s">
        <v>279</v>
      </c>
      <c r="D21">
        <v>0</v>
      </c>
      <c r="E21" t="s">
        <v>8</v>
      </c>
      <c r="F21" t="s">
        <v>121</v>
      </c>
      <c r="G21" t="s">
        <v>3</v>
      </c>
      <c r="H21" s="10">
        <v>43906.029166666667</v>
      </c>
      <c r="I21" s="10"/>
      <c r="J21" s="10">
        <v>43906.999988425923</v>
      </c>
      <c r="K21" s="10">
        <v>43912.999988425923</v>
      </c>
      <c r="L21" s="10">
        <v>43921.999988425923</v>
      </c>
      <c r="M21">
        <v>1</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row>
    <row r="22" spans="1:74" hidden="1" outlineLevel="2" x14ac:dyDescent="0.2">
      <c r="A22">
        <v>52744</v>
      </c>
      <c r="B22" t="s">
        <v>280</v>
      </c>
      <c r="C22" t="s">
        <v>281</v>
      </c>
      <c r="D22">
        <v>0</v>
      </c>
      <c r="E22" t="s">
        <v>8</v>
      </c>
      <c r="F22" t="s">
        <v>121</v>
      </c>
      <c r="G22" t="s">
        <v>3</v>
      </c>
      <c r="H22" s="10">
        <v>43906.037499999999</v>
      </c>
      <c r="I22" s="10"/>
      <c r="J22" s="10">
        <v>43906.999988425923</v>
      </c>
      <c r="K22" s="10">
        <v>43912.999988425923</v>
      </c>
      <c r="L22" s="10">
        <v>43921.999988425923</v>
      </c>
      <c r="M22">
        <v>1</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row>
    <row r="23" spans="1:74" hidden="1" outlineLevel="2" x14ac:dyDescent="0.2">
      <c r="A23">
        <v>52745</v>
      </c>
      <c r="B23" t="s">
        <v>282</v>
      </c>
      <c r="C23" t="s">
        <v>283</v>
      </c>
      <c r="D23">
        <v>0</v>
      </c>
      <c r="E23" t="s">
        <v>8</v>
      </c>
      <c r="F23" t="s">
        <v>121</v>
      </c>
      <c r="G23" t="s">
        <v>3</v>
      </c>
      <c r="H23" s="10">
        <v>43906.04583333333</v>
      </c>
      <c r="I23" s="10"/>
      <c r="J23" s="10">
        <v>43906.999988425923</v>
      </c>
      <c r="K23" s="10">
        <v>43912.999988425923</v>
      </c>
      <c r="L23" s="10">
        <v>43921.999988425923</v>
      </c>
      <c r="M23">
        <v>1</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row>
    <row r="24" spans="1:74" hidden="1" outlineLevel="2" x14ac:dyDescent="0.2">
      <c r="A24">
        <v>52746</v>
      </c>
      <c r="B24" t="s">
        <v>284</v>
      </c>
      <c r="C24" t="s">
        <v>285</v>
      </c>
      <c r="D24">
        <v>0</v>
      </c>
      <c r="E24" t="s">
        <v>8</v>
      </c>
      <c r="F24" t="s">
        <v>121</v>
      </c>
      <c r="G24" t="s">
        <v>3</v>
      </c>
      <c r="H24" s="10">
        <v>43906.047222222223</v>
      </c>
      <c r="I24" s="10"/>
      <c r="J24" s="10">
        <v>43906.999988425923</v>
      </c>
      <c r="K24" s="10">
        <v>43912.999988425923</v>
      </c>
      <c r="L24" s="10">
        <v>43921.999988425923</v>
      </c>
      <c r="M24">
        <v>1</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row>
    <row r="25" spans="1:74" hidden="1" outlineLevel="2" x14ac:dyDescent="0.2">
      <c r="A25">
        <v>52747</v>
      </c>
      <c r="B25" t="s">
        <v>286</v>
      </c>
      <c r="C25" t="s">
        <v>287</v>
      </c>
      <c r="D25">
        <v>0</v>
      </c>
      <c r="E25" t="s">
        <v>8</v>
      </c>
      <c r="F25" t="s">
        <v>121</v>
      </c>
      <c r="G25" t="s">
        <v>3</v>
      </c>
      <c r="H25" s="10">
        <v>43906.052083333343</v>
      </c>
      <c r="I25" s="10"/>
      <c r="J25" s="10">
        <v>43906.999988425923</v>
      </c>
      <c r="K25" s="10">
        <v>43912.999988425923</v>
      </c>
      <c r="L25" s="10">
        <v>43921.999988425923</v>
      </c>
      <c r="M25">
        <v>1</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row>
    <row r="26" spans="1:74" hidden="1" outlineLevel="2" x14ac:dyDescent="0.2">
      <c r="A26">
        <v>52748</v>
      </c>
      <c r="B26" t="s">
        <v>288</v>
      </c>
      <c r="C26" t="s">
        <v>289</v>
      </c>
      <c r="D26">
        <v>0</v>
      </c>
      <c r="E26" t="s">
        <v>8</v>
      </c>
      <c r="F26" t="s">
        <v>121</v>
      </c>
      <c r="G26" t="s">
        <v>3</v>
      </c>
      <c r="H26" s="10">
        <v>43906.077777777777</v>
      </c>
      <c r="I26" s="10"/>
      <c r="J26" s="10">
        <v>43906.999988425923</v>
      </c>
      <c r="K26" s="10">
        <v>43912.999988425923</v>
      </c>
      <c r="L26" s="10">
        <v>43921.999988425923</v>
      </c>
      <c r="M26">
        <v>1</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row>
    <row r="27" spans="1:74" hidden="1" outlineLevel="2" x14ac:dyDescent="0.2">
      <c r="A27">
        <v>52750</v>
      </c>
      <c r="B27" t="s">
        <v>290</v>
      </c>
      <c r="C27" t="s">
        <v>291</v>
      </c>
      <c r="D27">
        <v>0</v>
      </c>
      <c r="E27" t="s">
        <v>8</v>
      </c>
      <c r="F27" t="s">
        <v>121</v>
      </c>
      <c r="G27" t="s">
        <v>3</v>
      </c>
      <c r="H27" s="10">
        <v>43906.10833333333</v>
      </c>
      <c r="I27" s="10"/>
      <c r="J27" s="10">
        <v>43906.999988425923</v>
      </c>
      <c r="K27" s="10">
        <v>43912.999988425923</v>
      </c>
      <c r="L27" s="10">
        <v>43921.999988425923</v>
      </c>
      <c r="M27">
        <v>1</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1</v>
      </c>
      <c r="BU27">
        <v>1</v>
      </c>
      <c r="BV27">
        <v>0</v>
      </c>
    </row>
    <row r="28" spans="1:74" hidden="1" outlineLevel="2" x14ac:dyDescent="0.2">
      <c r="A28">
        <v>52751</v>
      </c>
      <c r="B28" t="s">
        <v>292</v>
      </c>
      <c r="C28" t="s">
        <v>293</v>
      </c>
      <c r="D28">
        <v>0</v>
      </c>
      <c r="E28" t="s">
        <v>8</v>
      </c>
      <c r="F28" t="s">
        <v>121</v>
      </c>
      <c r="G28" t="s">
        <v>3</v>
      </c>
      <c r="H28" s="10">
        <v>43906.134722222218</v>
      </c>
      <c r="I28" s="10"/>
      <c r="J28" s="10">
        <v>43906.999988425923</v>
      </c>
      <c r="K28" s="10">
        <v>43912.999988425923</v>
      </c>
      <c r="L28" s="10">
        <v>43921.999988425923</v>
      </c>
      <c r="M28">
        <v>1</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row>
    <row r="29" spans="1:74" hidden="1" outlineLevel="2" x14ac:dyDescent="0.2">
      <c r="A29">
        <v>52752</v>
      </c>
      <c r="B29" t="s">
        <v>294</v>
      </c>
      <c r="C29" t="s">
        <v>295</v>
      </c>
      <c r="D29">
        <v>0</v>
      </c>
      <c r="E29" t="s">
        <v>8</v>
      </c>
      <c r="F29" t="s">
        <v>121</v>
      </c>
      <c r="G29" t="s">
        <v>3</v>
      </c>
      <c r="H29" s="10">
        <v>43906.14166666667</v>
      </c>
      <c r="I29" s="10"/>
      <c r="J29" s="10">
        <v>43906.999988425923</v>
      </c>
      <c r="K29" s="10">
        <v>43912.999988425923</v>
      </c>
      <c r="L29" s="10">
        <v>43921.999988425923</v>
      </c>
      <c r="M29">
        <v>1</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row>
    <row r="30" spans="1:74" hidden="1" outlineLevel="2" x14ac:dyDescent="0.2">
      <c r="A30">
        <v>52753</v>
      </c>
      <c r="B30" t="s">
        <v>296</v>
      </c>
      <c r="C30" t="s">
        <v>297</v>
      </c>
      <c r="D30">
        <v>0</v>
      </c>
      <c r="E30" t="s">
        <v>8</v>
      </c>
      <c r="F30" t="s">
        <v>121</v>
      </c>
      <c r="G30" t="s">
        <v>3</v>
      </c>
      <c r="H30" s="10">
        <v>43906.143750000003</v>
      </c>
      <c r="I30" s="10"/>
      <c r="J30" s="10">
        <v>43906.999988425923</v>
      </c>
      <c r="K30" s="10">
        <v>43912.999988425923</v>
      </c>
      <c r="L30" s="10">
        <v>43921.999988425923</v>
      </c>
      <c r="M30">
        <v>1</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row>
    <row r="31" spans="1:74" hidden="1" outlineLevel="2" x14ac:dyDescent="0.2">
      <c r="A31">
        <v>52754</v>
      </c>
      <c r="B31" t="s">
        <v>298</v>
      </c>
      <c r="C31" t="s">
        <v>299</v>
      </c>
      <c r="D31">
        <v>0</v>
      </c>
      <c r="E31" t="s">
        <v>8</v>
      </c>
      <c r="F31" t="s">
        <v>121</v>
      </c>
      <c r="G31" t="s">
        <v>3</v>
      </c>
      <c r="H31" s="10">
        <v>43906.163888888892</v>
      </c>
      <c r="I31" s="10"/>
      <c r="J31" s="10">
        <v>43906.999988425923</v>
      </c>
      <c r="K31" s="10">
        <v>43912.999988425923</v>
      </c>
      <c r="L31" s="10">
        <v>43921.999988425923</v>
      </c>
      <c r="M31">
        <v>1</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row>
    <row r="32" spans="1:74" hidden="1" outlineLevel="2" x14ac:dyDescent="0.2">
      <c r="A32">
        <v>52755</v>
      </c>
      <c r="C32" t="s">
        <v>275</v>
      </c>
      <c r="D32">
        <v>0</v>
      </c>
      <c r="E32" t="s">
        <v>8</v>
      </c>
      <c r="F32" t="s">
        <v>121</v>
      </c>
      <c r="G32" t="s">
        <v>3</v>
      </c>
      <c r="H32" s="10">
        <v>43906.169444444437</v>
      </c>
      <c r="I32" s="10"/>
      <c r="J32" s="10">
        <v>43906.999988425923</v>
      </c>
      <c r="K32" s="10">
        <v>43912.999988425923</v>
      </c>
      <c r="L32" s="10">
        <v>43921.999988425923</v>
      </c>
      <c r="M32">
        <v>1</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row>
    <row r="33" spans="1:74" hidden="1" outlineLevel="2" x14ac:dyDescent="0.2">
      <c r="A33">
        <v>52757</v>
      </c>
      <c r="B33" t="s">
        <v>300</v>
      </c>
      <c r="C33" t="s">
        <v>301</v>
      </c>
      <c r="D33">
        <v>0</v>
      </c>
      <c r="E33" t="s">
        <v>8</v>
      </c>
      <c r="F33" t="s">
        <v>121</v>
      </c>
      <c r="G33" t="s">
        <v>3</v>
      </c>
      <c r="H33" s="10">
        <v>43906.176388888889</v>
      </c>
      <c r="I33" s="10"/>
      <c r="J33" s="10">
        <v>43906.999988425923</v>
      </c>
      <c r="K33" s="10">
        <v>43912.999988425923</v>
      </c>
      <c r="L33" s="10">
        <v>43921.999988425923</v>
      </c>
      <c r="M33">
        <v>1</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row>
    <row r="34" spans="1:74" hidden="1" outlineLevel="2" x14ac:dyDescent="0.2">
      <c r="A34">
        <v>52758</v>
      </c>
      <c r="B34" t="s">
        <v>300</v>
      </c>
      <c r="C34" t="s">
        <v>302</v>
      </c>
      <c r="D34">
        <v>0</v>
      </c>
      <c r="E34" t="s">
        <v>8</v>
      </c>
      <c r="F34" t="s">
        <v>121</v>
      </c>
      <c r="G34" t="s">
        <v>3</v>
      </c>
      <c r="H34" s="10">
        <v>43906.179166666669</v>
      </c>
      <c r="I34" s="10"/>
      <c r="J34" s="10">
        <v>43906.999988425923</v>
      </c>
      <c r="K34" s="10">
        <v>43912.999988425923</v>
      </c>
      <c r="L34" s="10">
        <v>43921.999988425923</v>
      </c>
      <c r="M34">
        <v>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row>
    <row r="35" spans="1:74" hidden="1" outlineLevel="2" x14ac:dyDescent="0.2">
      <c r="A35">
        <v>52759</v>
      </c>
      <c r="B35" t="s">
        <v>303</v>
      </c>
      <c r="C35" t="s">
        <v>304</v>
      </c>
      <c r="D35">
        <v>0</v>
      </c>
      <c r="E35" t="s">
        <v>8</v>
      </c>
      <c r="F35" t="s">
        <v>121</v>
      </c>
      <c r="G35" t="s">
        <v>3</v>
      </c>
      <c r="H35" s="10">
        <v>43906.23333333333</v>
      </c>
      <c r="I35" s="10"/>
      <c r="J35" s="10">
        <v>43906.999988425923</v>
      </c>
      <c r="K35" s="10">
        <v>43912.999988425923</v>
      </c>
      <c r="L35" s="10">
        <v>43921.999988425923</v>
      </c>
      <c r="M35">
        <v>1</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row>
    <row r="36" spans="1:74" hidden="1" outlineLevel="2" x14ac:dyDescent="0.2">
      <c r="A36">
        <v>52762</v>
      </c>
      <c r="C36" t="s">
        <v>305</v>
      </c>
      <c r="D36">
        <v>0</v>
      </c>
      <c r="E36" t="s">
        <v>8</v>
      </c>
      <c r="F36" t="s">
        <v>121</v>
      </c>
      <c r="G36" t="s">
        <v>3</v>
      </c>
      <c r="H36" s="10">
        <v>43906.325694444437</v>
      </c>
      <c r="I36" s="10"/>
      <c r="J36" s="10">
        <v>43906.999988425923</v>
      </c>
      <c r="K36" s="10">
        <v>43912.999988425923</v>
      </c>
      <c r="L36" s="10">
        <v>43921.999988425923</v>
      </c>
      <c r="M36">
        <v>1</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row>
    <row r="37" spans="1:74" hidden="1" outlineLevel="2" x14ac:dyDescent="0.2">
      <c r="A37">
        <v>52763</v>
      </c>
      <c r="B37" t="s">
        <v>306</v>
      </c>
      <c r="C37" t="s">
        <v>307</v>
      </c>
      <c r="D37">
        <v>0</v>
      </c>
      <c r="E37" t="s">
        <v>8</v>
      </c>
      <c r="F37" t="s">
        <v>121</v>
      </c>
      <c r="G37" t="s">
        <v>6</v>
      </c>
      <c r="H37" s="10">
        <v>43906.36446759259</v>
      </c>
      <c r="I37" s="10"/>
      <c r="J37" s="10">
        <v>43906.999988425923</v>
      </c>
      <c r="K37" s="10">
        <v>43912.999988425923</v>
      </c>
      <c r="L37" s="10">
        <v>43921.999988425923</v>
      </c>
      <c r="M37">
        <v>1</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row>
    <row r="38" spans="1:74" hidden="1" outlineLevel="2" x14ac:dyDescent="0.2">
      <c r="A38">
        <v>52766</v>
      </c>
      <c r="B38" t="s">
        <v>308</v>
      </c>
      <c r="C38" t="s">
        <v>309</v>
      </c>
      <c r="D38">
        <v>0</v>
      </c>
      <c r="E38" t="s">
        <v>8</v>
      </c>
      <c r="F38" t="s">
        <v>121</v>
      </c>
      <c r="G38" t="s">
        <v>3</v>
      </c>
      <c r="H38" s="10">
        <v>43906.393750000003</v>
      </c>
      <c r="I38" s="10"/>
      <c r="J38" s="10">
        <v>43906.999988425923</v>
      </c>
      <c r="K38" s="10">
        <v>43912.999988425923</v>
      </c>
      <c r="L38" s="10">
        <v>43921.999988425923</v>
      </c>
      <c r="M38">
        <v>1</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row>
    <row r="39" spans="1:74" hidden="1" outlineLevel="2" x14ac:dyDescent="0.2">
      <c r="A39">
        <v>52767</v>
      </c>
      <c r="B39" t="s">
        <v>310</v>
      </c>
      <c r="C39" t="s">
        <v>311</v>
      </c>
      <c r="D39">
        <v>0</v>
      </c>
      <c r="E39" t="s">
        <v>8</v>
      </c>
      <c r="F39" t="s">
        <v>121</v>
      </c>
      <c r="G39" t="s">
        <v>3</v>
      </c>
      <c r="H39" s="10">
        <v>43906.398611111108</v>
      </c>
      <c r="I39" s="10"/>
      <c r="J39" s="10">
        <v>43906.999988425923</v>
      </c>
      <c r="K39" s="10">
        <v>43912.999988425923</v>
      </c>
      <c r="L39" s="10">
        <v>43921.999988425923</v>
      </c>
      <c r="M39">
        <v>1</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row>
    <row r="40" spans="1:74" hidden="1" outlineLevel="2" x14ac:dyDescent="0.2">
      <c r="A40">
        <v>52768</v>
      </c>
      <c r="B40" t="s">
        <v>312</v>
      </c>
      <c r="C40" t="s">
        <v>313</v>
      </c>
      <c r="D40">
        <v>0</v>
      </c>
      <c r="E40" t="s">
        <v>8</v>
      </c>
      <c r="F40" t="s">
        <v>121</v>
      </c>
      <c r="G40" t="s">
        <v>3</v>
      </c>
      <c r="H40" s="10">
        <v>43906.414583333331</v>
      </c>
      <c r="I40" s="10"/>
      <c r="J40" s="10">
        <v>43906.999988425923</v>
      </c>
      <c r="K40" s="10">
        <v>43912.999988425923</v>
      </c>
      <c r="L40" s="10">
        <v>43921.999988425923</v>
      </c>
      <c r="M40">
        <v>1</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row>
    <row r="41" spans="1:74" hidden="1" outlineLevel="2" x14ac:dyDescent="0.2">
      <c r="A41">
        <v>52769</v>
      </c>
      <c r="C41" t="s">
        <v>314</v>
      </c>
      <c r="D41">
        <v>0</v>
      </c>
      <c r="E41" t="s">
        <v>8</v>
      </c>
      <c r="F41" t="s">
        <v>121</v>
      </c>
      <c r="G41" t="s">
        <v>3</v>
      </c>
      <c r="H41" s="10">
        <v>43906.414583333331</v>
      </c>
      <c r="I41" s="10"/>
      <c r="J41" s="10">
        <v>43906.999988425923</v>
      </c>
      <c r="K41" s="10">
        <v>43912.999988425923</v>
      </c>
      <c r="L41" s="10">
        <v>43921.999988425923</v>
      </c>
      <c r="M41">
        <v>1</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row>
    <row r="42" spans="1:74" hidden="1" outlineLevel="2" x14ac:dyDescent="0.2">
      <c r="A42">
        <v>52770</v>
      </c>
      <c r="B42" t="s">
        <v>315</v>
      </c>
      <c r="C42" t="s">
        <v>314</v>
      </c>
      <c r="D42">
        <v>0</v>
      </c>
      <c r="E42" t="s">
        <v>8</v>
      </c>
      <c r="F42" t="s">
        <v>121</v>
      </c>
      <c r="G42" t="s">
        <v>3</v>
      </c>
      <c r="H42" s="10">
        <v>43906.416666666657</v>
      </c>
      <c r="I42" s="10"/>
      <c r="J42" s="10">
        <v>43906.999988425923</v>
      </c>
      <c r="K42" s="10">
        <v>43912.999988425923</v>
      </c>
      <c r="L42" s="10">
        <v>43921.999988425923</v>
      </c>
      <c r="M42">
        <v>1</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row>
    <row r="43" spans="1:74" hidden="1" outlineLevel="2" x14ac:dyDescent="0.2">
      <c r="A43">
        <v>52771</v>
      </c>
      <c r="B43" t="s">
        <v>316</v>
      </c>
      <c r="C43" t="s">
        <v>317</v>
      </c>
      <c r="D43">
        <v>0</v>
      </c>
      <c r="E43" t="s">
        <v>8</v>
      </c>
      <c r="F43" t="s">
        <v>121</v>
      </c>
      <c r="G43" t="s">
        <v>5</v>
      </c>
      <c r="H43" s="10">
        <v>43906.417245370372</v>
      </c>
      <c r="I43" s="10"/>
      <c r="J43" s="10">
        <v>43906.999988425923</v>
      </c>
      <c r="K43" s="10">
        <v>43912.999988425923</v>
      </c>
      <c r="L43" s="10">
        <v>43921.999988425923</v>
      </c>
      <c r="M43">
        <v>1</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row>
    <row r="44" spans="1:74" hidden="1" outlineLevel="2" x14ac:dyDescent="0.2">
      <c r="A44">
        <v>52772</v>
      </c>
      <c r="B44" t="s">
        <v>318</v>
      </c>
      <c r="C44" t="s">
        <v>319</v>
      </c>
      <c r="D44">
        <v>0</v>
      </c>
      <c r="E44" t="s">
        <v>8</v>
      </c>
      <c r="F44" t="s">
        <v>121</v>
      </c>
      <c r="G44" t="s">
        <v>3</v>
      </c>
      <c r="H44" s="10">
        <v>43906.424305555563</v>
      </c>
      <c r="I44" s="10"/>
      <c r="J44" s="10">
        <v>43906.999988425923</v>
      </c>
      <c r="K44" s="10">
        <v>43912.999988425923</v>
      </c>
      <c r="L44" s="10">
        <v>43921.999988425923</v>
      </c>
      <c r="M44">
        <v>1</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row>
    <row r="45" spans="1:74" hidden="1" outlineLevel="2" x14ac:dyDescent="0.2">
      <c r="A45">
        <v>52773</v>
      </c>
      <c r="B45" t="s">
        <v>318</v>
      </c>
      <c r="C45" t="s">
        <v>320</v>
      </c>
      <c r="D45">
        <v>0</v>
      </c>
      <c r="E45" t="s">
        <v>8</v>
      </c>
      <c r="F45" t="s">
        <v>121</v>
      </c>
      <c r="G45" t="s">
        <v>3</v>
      </c>
      <c r="H45" s="10">
        <v>43906.427777777782</v>
      </c>
      <c r="I45" s="10"/>
      <c r="J45" s="10">
        <v>43906.999988425923</v>
      </c>
      <c r="K45" s="10">
        <v>43912.999988425923</v>
      </c>
      <c r="L45" s="10">
        <v>43921.999988425923</v>
      </c>
      <c r="M45">
        <v>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row>
    <row r="46" spans="1:74" hidden="1" outlineLevel="2" x14ac:dyDescent="0.2">
      <c r="A46">
        <v>52774</v>
      </c>
      <c r="B46" t="s">
        <v>321</v>
      </c>
      <c r="C46" t="s">
        <v>322</v>
      </c>
      <c r="D46">
        <v>0</v>
      </c>
      <c r="E46" t="s">
        <v>8</v>
      </c>
      <c r="F46" t="s">
        <v>121</v>
      </c>
      <c r="G46" t="s">
        <v>3</v>
      </c>
      <c r="H46" s="10">
        <v>43906.434027777781</v>
      </c>
      <c r="I46" s="10"/>
      <c r="J46" s="10">
        <v>43906.999988425923</v>
      </c>
      <c r="K46" s="10">
        <v>43912.999988425923</v>
      </c>
      <c r="L46" s="10">
        <v>43921.999988425923</v>
      </c>
      <c r="M46">
        <v>1</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row>
    <row r="47" spans="1:74" hidden="1" outlineLevel="2" x14ac:dyDescent="0.2">
      <c r="A47">
        <v>52775</v>
      </c>
      <c r="B47" t="s">
        <v>321</v>
      </c>
      <c r="C47" t="s">
        <v>322</v>
      </c>
      <c r="D47">
        <v>0</v>
      </c>
      <c r="E47" t="s">
        <v>8</v>
      </c>
      <c r="F47" t="s">
        <v>121</v>
      </c>
      <c r="G47" t="s">
        <v>3</v>
      </c>
      <c r="H47" s="10">
        <v>43906.43472222222</v>
      </c>
      <c r="I47" s="10"/>
      <c r="J47" s="10">
        <v>43906.999988425923</v>
      </c>
      <c r="K47" s="10">
        <v>43912.999988425923</v>
      </c>
      <c r="L47" s="10">
        <v>43921.999988425923</v>
      </c>
      <c r="M47">
        <v>1</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row>
    <row r="48" spans="1:74" hidden="1" outlineLevel="2" x14ac:dyDescent="0.2">
      <c r="A48">
        <v>52777</v>
      </c>
      <c r="B48" t="s">
        <v>323</v>
      </c>
      <c r="C48" t="s">
        <v>324</v>
      </c>
      <c r="D48">
        <v>0</v>
      </c>
      <c r="E48" t="s">
        <v>8</v>
      </c>
      <c r="F48" t="s">
        <v>121</v>
      </c>
      <c r="G48" t="s">
        <v>3</v>
      </c>
      <c r="H48" s="10">
        <v>43906.442361111112</v>
      </c>
      <c r="I48" s="10"/>
      <c r="J48" s="10">
        <v>43906.999988425923</v>
      </c>
      <c r="K48" s="10">
        <v>43912.999988425923</v>
      </c>
      <c r="L48" s="10">
        <v>43921.999988425923</v>
      </c>
      <c r="M48">
        <v>1</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row>
    <row r="49" spans="1:74" hidden="1" outlineLevel="2" x14ac:dyDescent="0.2">
      <c r="A49">
        <v>52780</v>
      </c>
      <c r="B49" t="s">
        <v>325</v>
      </c>
      <c r="C49" t="s">
        <v>326</v>
      </c>
      <c r="D49">
        <v>0</v>
      </c>
      <c r="E49" t="s">
        <v>8</v>
      </c>
      <c r="F49" t="s">
        <v>121</v>
      </c>
      <c r="G49" t="s">
        <v>3</v>
      </c>
      <c r="H49" s="10">
        <v>43906.461805555547</v>
      </c>
      <c r="I49" s="10"/>
      <c r="J49" s="10">
        <v>43906.999988425923</v>
      </c>
      <c r="K49" s="10">
        <v>43912.999988425923</v>
      </c>
      <c r="L49" s="10">
        <v>43921.999988425923</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row>
    <row r="50" spans="1:74" hidden="1" outlineLevel="2" x14ac:dyDescent="0.2">
      <c r="A50">
        <v>52782</v>
      </c>
      <c r="B50" t="s">
        <v>327</v>
      </c>
      <c r="C50" t="s">
        <v>328</v>
      </c>
      <c r="D50">
        <v>0</v>
      </c>
      <c r="E50" t="s">
        <v>8</v>
      </c>
      <c r="F50" t="s">
        <v>121</v>
      </c>
      <c r="G50" t="s">
        <v>3</v>
      </c>
      <c r="H50" s="10">
        <v>43906.470138888893</v>
      </c>
      <c r="I50" s="10"/>
      <c r="J50" s="10">
        <v>43906.999988425923</v>
      </c>
      <c r="K50" s="10">
        <v>43912.999988425923</v>
      </c>
      <c r="L50" s="10">
        <v>43921.999988425923</v>
      </c>
      <c r="M50">
        <v>1</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row>
    <row r="51" spans="1:74" hidden="1" outlineLevel="2" x14ac:dyDescent="0.2">
      <c r="A51">
        <v>52783</v>
      </c>
      <c r="B51" t="s">
        <v>315</v>
      </c>
      <c r="C51" t="s">
        <v>314</v>
      </c>
      <c r="D51">
        <v>0</v>
      </c>
      <c r="E51" t="s">
        <v>8</v>
      </c>
      <c r="F51" t="s">
        <v>121</v>
      </c>
      <c r="G51" t="s">
        <v>3</v>
      </c>
      <c r="H51" s="10">
        <v>43906.478472222218</v>
      </c>
      <c r="I51" s="10"/>
      <c r="J51" s="10">
        <v>43906.999988425923</v>
      </c>
      <c r="K51" s="10">
        <v>43912.999988425923</v>
      </c>
      <c r="L51" s="10">
        <v>43921.999988425923</v>
      </c>
      <c r="M51">
        <v>1</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row>
    <row r="52" spans="1:74" hidden="1" outlineLevel="2" x14ac:dyDescent="0.2">
      <c r="A52">
        <v>52784</v>
      </c>
      <c r="B52" t="s">
        <v>329</v>
      </c>
      <c r="C52" t="s">
        <v>330</v>
      </c>
      <c r="D52">
        <v>0</v>
      </c>
      <c r="E52" t="s">
        <v>8</v>
      </c>
      <c r="F52" t="s">
        <v>121</v>
      </c>
      <c r="G52" t="s">
        <v>3</v>
      </c>
      <c r="H52" s="10">
        <v>43906.479166666657</v>
      </c>
      <c r="I52" s="10"/>
      <c r="J52" s="10">
        <v>43906.999988425923</v>
      </c>
      <c r="K52" s="10">
        <v>43912.999988425923</v>
      </c>
      <c r="L52" s="10">
        <v>43921.999988425923</v>
      </c>
      <c r="M52">
        <v>1</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row>
    <row r="53" spans="1:74" hidden="1" outlineLevel="2" x14ac:dyDescent="0.2">
      <c r="A53">
        <v>52785</v>
      </c>
      <c r="B53" t="s">
        <v>294</v>
      </c>
      <c r="C53" t="s">
        <v>331</v>
      </c>
      <c r="D53">
        <v>0</v>
      </c>
      <c r="E53" t="s">
        <v>8</v>
      </c>
      <c r="F53" t="s">
        <v>121</v>
      </c>
      <c r="G53" t="s">
        <v>3</v>
      </c>
      <c r="H53" s="10">
        <v>43906.479166666657</v>
      </c>
      <c r="I53" s="10"/>
      <c r="J53" s="10">
        <v>43906.999988425923</v>
      </c>
      <c r="K53" s="10">
        <v>43912.999988425923</v>
      </c>
      <c r="L53" s="10">
        <v>43921.999988425923</v>
      </c>
      <c r="M53">
        <v>1</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row>
    <row r="54" spans="1:74" hidden="1" outlineLevel="2" x14ac:dyDescent="0.2">
      <c r="A54">
        <v>52786</v>
      </c>
      <c r="B54" t="s">
        <v>332</v>
      </c>
      <c r="C54" t="s">
        <v>333</v>
      </c>
      <c r="D54">
        <v>0</v>
      </c>
      <c r="E54" t="s">
        <v>8</v>
      </c>
      <c r="F54" t="s">
        <v>121</v>
      </c>
      <c r="G54" t="s">
        <v>3</v>
      </c>
      <c r="H54" s="10">
        <v>43906.484722222223</v>
      </c>
      <c r="I54" s="10"/>
      <c r="J54" s="10">
        <v>43906.999988425923</v>
      </c>
      <c r="K54" s="10">
        <v>43912.999988425923</v>
      </c>
      <c r="L54" s="10">
        <v>43921.999988425923</v>
      </c>
      <c r="M54">
        <v>1</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row>
    <row r="55" spans="1:74" hidden="1" outlineLevel="2" x14ac:dyDescent="0.2">
      <c r="A55">
        <v>52787</v>
      </c>
      <c r="C55" t="s">
        <v>334</v>
      </c>
      <c r="D55">
        <v>0</v>
      </c>
      <c r="E55" t="s">
        <v>8</v>
      </c>
      <c r="F55" t="s">
        <v>121</v>
      </c>
      <c r="G55" t="s">
        <v>3</v>
      </c>
      <c r="H55" s="10">
        <v>43906.491666666669</v>
      </c>
      <c r="I55" s="10"/>
      <c r="J55" s="10">
        <v>43906.999988425923</v>
      </c>
      <c r="K55" s="10">
        <v>43912.999988425923</v>
      </c>
      <c r="L55" s="10">
        <v>43921.999988425923</v>
      </c>
      <c r="M55">
        <v>1</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row>
    <row r="56" spans="1:74" hidden="1" outlineLevel="2" x14ac:dyDescent="0.2">
      <c r="A56">
        <v>52788</v>
      </c>
      <c r="B56" t="s">
        <v>335</v>
      </c>
      <c r="C56" t="s">
        <v>336</v>
      </c>
      <c r="D56">
        <v>0</v>
      </c>
      <c r="E56" t="s">
        <v>8</v>
      </c>
      <c r="F56" t="s">
        <v>121</v>
      </c>
      <c r="G56" t="s">
        <v>3</v>
      </c>
      <c r="H56" s="10">
        <v>43906.503472222219</v>
      </c>
      <c r="I56" s="10"/>
      <c r="J56" s="10">
        <v>43906.999988425923</v>
      </c>
      <c r="K56" s="10">
        <v>43912.999988425923</v>
      </c>
      <c r="L56" s="10">
        <v>43921.999988425923</v>
      </c>
      <c r="M56">
        <v>1</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row>
    <row r="57" spans="1:74" hidden="1" outlineLevel="2" x14ac:dyDescent="0.2">
      <c r="A57">
        <v>52789</v>
      </c>
      <c r="B57" t="s">
        <v>337</v>
      </c>
      <c r="C57" t="s">
        <v>338</v>
      </c>
      <c r="D57">
        <v>0</v>
      </c>
      <c r="E57" t="s">
        <v>8</v>
      </c>
      <c r="F57" t="s">
        <v>121</v>
      </c>
      <c r="G57" t="s">
        <v>3</v>
      </c>
      <c r="H57" s="10">
        <v>43906.503472222219</v>
      </c>
      <c r="I57" s="10"/>
      <c r="J57" s="10">
        <v>43906.999988425923</v>
      </c>
      <c r="K57" s="10">
        <v>43912.999988425923</v>
      </c>
      <c r="L57" s="10">
        <v>43921.999988425923</v>
      </c>
      <c r="M57">
        <v>1</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1</v>
      </c>
      <c r="BU57">
        <v>0</v>
      </c>
      <c r="BV57">
        <v>1</v>
      </c>
    </row>
    <row r="58" spans="1:74" hidden="1" outlineLevel="2" x14ac:dyDescent="0.2">
      <c r="A58">
        <v>52790</v>
      </c>
      <c r="B58" t="s">
        <v>339</v>
      </c>
      <c r="C58" t="s">
        <v>340</v>
      </c>
      <c r="D58">
        <v>0</v>
      </c>
      <c r="E58" t="s">
        <v>8</v>
      </c>
      <c r="F58" t="s">
        <v>121</v>
      </c>
      <c r="G58" t="s">
        <v>3</v>
      </c>
      <c r="H58" s="10">
        <v>43906.509027777778</v>
      </c>
      <c r="I58" s="10"/>
      <c r="J58" s="10">
        <v>43906.999988425923</v>
      </c>
      <c r="K58" s="10">
        <v>43912.999988425923</v>
      </c>
      <c r="L58" s="10">
        <v>43921.999988425923</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row>
    <row r="59" spans="1:74" hidden="1" outlineLevel="2" x14ac:dyDescent="0.2">
      <c r="A59">
        <v>52792</v>
      </c>
      <c r="B59" t="s">
        <v>341</v>
      </c>
      <c r="C59" t="s">
        <v>342</v>
      </c>
      <c r="D59">
        <v>0</v>
      </c>
      <c r="E59" t="s">
        <v>8</v>
      </c>
      <c r="F59" t="s">
        <v>121</v>
      </c>
      <c r="G59" t="s">
        <v>3</v>
      </c>
      <c r="H59" s="10">
        <v>43906.522222222222</v>
      </c>
      <c r="I59" s="10"/>
      <c r="J59" s="10">
        <v>43906.999988425923</v>
      </c>
      <c r="K59" s="10">
        <v>43912.999988425923</v>
      </c>
      <c r="L59" s="10">
        <v>43921.999988425923</v>
      </c>
      <c r="M59">
        <v>1</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row>
    <row r="60" spans="1:74" hidden="1" outlineLevel="2" x14ac:dyDescent="0.2">
      <c r="A60">
        <v>52793</v>
      </c>
      <c r="B60" t="s">
        <v>343</v>
      </c>
      <c r="C60" t="s">
        <v>344</v>
      </c>
      <c r="D60">
        <v>0</v>
      </c>
      <c r="E60" t="s">
        <v>8</v>
      </c>
      <c r="F60" t="s">
        <v>121</v>
      </c>
      <c r="G60" t="s">
        <v>3</v>
      </c>
      <c r="H60" s="10">
        <v>43906.525000000001</v>
      </c>
      <c r="I60" s="10"/>
      <c r="J60" s="10">
        <v>43906.999988425923</v>
      </c>
      <c r="K60" s="10">
        <v>43912.999988425923</v>
      </c>
      <c r="L60" s="10">
        <v>43921.999988425923</v>
      </c>
      <c r="M60">
        <v>1</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row>
    <row r="61" spans="1:74" hidden="1" outlineLevel="2" x14ac:dyDescent="0.2">
      <c r="A61">
        <v>52794</v>
      </c>
      <c r="B61" t="s">
        <v>345</v>
      </c>
      <c r="C61" t="s">
        <v>346</v>
      </c>
      <c r="D61">
        <v>0</v>
      </c>
      <c r="E61" t="s">
        <v>8</v>
      </c>
      <c r="F61" t="s">
        <v>121</v>
      </c>
      <c r="G61" t="s">
        <v>3</v>
      </c>
      <c r="H61" s="10">
        <v>43906.541666666657</v>
      </c>
      <c r="I61" s="10"/>
      <c r="J61" s="10">
        <v>43906.999988425923</v>
      </c>
      <c r="K61" s="10">
        <v>43912.999988425923</v>
      </c>
      <c r="L61" s="10">
        <v>43921.999988425923</v>
      </c>
      <c r="M61">
        <v>1</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row>
    <row r="62" spans="1:74" hidden="1" outlineLevel="2" x14ac:dyDescent="0.2">
      <c r="A62">
        <v>52795</v>
      </c>
      <c r="B62" t="s">
        <v>347</v>
      </c>
      <c r="C62" t="s">
        <v>348</v>
      </c>
      <c r="D62">
        <v>0</v>
      </c>
      <c r="E62" t="s">
        <v>8</v>
      </c>
      <c r="F62" t="s">
        <v>121</v>
      </c>
      <c r="G62" t="s">
        <v>3</v>
      </c>
      <c r="H62" s="10">
        <v>43906.54791666667</v>
      </c>
      <c r="I62" s="10"/>
      <c r="J62" s="10">
        <v>43906.999988425923</v>
      </c>
      <c r="K62" s="10">
        <v>43912.999988425923</v>
      </c>
      <c r="L62" s="10">
        <v>43921.999988425923</v>
      </c>
      <c r="M62">
        <v>1</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row>
    <row r="63" spans="1:74" hidden="1" outlineLevel="2" x14ac:dyDescent="0.2">
      <c r="A63">
        <v>52796</v>
      </c>
      <c r="B63" t="s">
        <v>349</v>
      </c>
      <c r="C63" t="s">
        <v>350</v>
      </c>
      <c r="D63">
        <v>0</v>
      </c>
      <c r="E63" t="s">
        <v>8</v>
      </c>
      <c r="F63" t="s">
        <v>121</v>
      </c>
      <c r="G63" t="s">
        <v>3</v>
      </c>
      <c r="H63" s="10">
        <v>43906.553472222222</v>
      </c>
      <c r="I63" s="10"/>
      <c r="J63" s="10">
        <v>43906.999988425923</v>
      </c>
      <c r="K63" s="10">
        <v>43912.999988425923</v>
      </c>
      <c r="L63" s="10">
        <v>43921.999988425923</v>
      </c>
      <c r="M63">
        <v>1</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row>
    <row r="64" spans="1:74" hidden="1" outlineLevel="2" x14ac:dyDescent="0.2">
      <c r="A64">
        <v>52797</v>
      </c>
      <c r="C64" t="s">
        <v>351</v>
      </c>
      <c r="D64">
        <v>0</v>
      </c>
      <c r="E64" t="s">
        <v>8</v>
      </c>
      <c r="F64" t="s">
        <v>121</v>
      </c>
      <c r="G64" t="s">
        <v>3</v>
      </c>
      <c r="H64" s="10">
        <v>43906.561111111107</v>
      </c>
      <c r="I64" s="10"/>
      <c r="J64" s="10">
        <v>43906.999988425923</v>
      </c>
      <c r="K64" s="10">
        <v>43912.999988425923</v>
      </c>
      <c r="L64" s="10">
        <v>43921.999988425923</v>
      </c>
      <c r="M64">
        <v>1</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row>
    <row r="65" spans="1:74" hidden="1" outlineLevel="2" x14ac:dyDescent="0.2">
      <c r="A65">
        <v>52798</v>
      </c>
      <c r="C65" t="s">
        <v>352</v>
      </c>
      <c r="D65">
        <v>0</v>
      </c>
      <c r="E65" t="s">
        <v>8</v>
      </c>
      <c r="F65" t="s">
        <v>121</v>
      </c>
      <c r="G65" t="s">
        <v>3</v>
      </c>
      <c r="H65" s="10">
        <v>43906.565972222219</v>
      </c>
      <c r="I65" s="10"/>
      <c r="J65" s="10">
        <v>43906.999988425923</v>
      </c>
      <c r="K65" s="10">
        <v>43912.999988425923</v>
      </c>
      <c r="L65" s="10">
        <v>43921.999988425923</v>
      </c>
      <c r="M65">
        <v>1</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row>
    <row r="66" spans="1:74" hidden="1" outlineLevel="2" x14ac:dyDescent="0.2">
      <c r="A66">
        <v>52799</v>
      </c>
      <c r="B66" t="s">
        <v>353</v>
      </c>
      <c r="C66" t="s">
        <v>354</v>
      </c>
      <c r="D66">
        <v>0</v>
      </c>
      <c r="E66" t="s">
        <v>8</v>
      </c>
      <c r="F66" t="s">
        <v>121</v>
      </c>
      <c r="G66" t="s">
        <v>3</v>
      </c>
      <c r="H66" s="10">
        <v>43906.566666666673</v>
      </c>
      <c r="I66" s="10"/>
      <c r="J66" s="10">
        <v>43906.999988425923</v>
      </c>
      <c r="K66" s="10">
        <v>43912.999988425923</v>
      </c>
      <c r="L66" s="10">
        <v>43921.999988425923</v>
      </c>
      <c r="M66">
        <v>1</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row>
    <row r="67" spans="1:74" hidden="1" outlineLevel="2" x14ac:dyDescent="0.2">
      <c r="A67">
        <v>52800</v>
      </c>
      <c r="B67" t="s">
        <v>355</v>
      </c>
      <c r="C67" t="s">
        <v>356</v>
      </c>
      <c r="D67">
        <v>0</v>
      </c>
      <c r="E67" t="s">
        <v>8</v>
      </c>
      <c r="F67" t="s">
        <v>121</v>
      </c>
      <c r="G67" t="s">
        <v>3</v>
      </c>
      <c r="H67" s="10">
        <v>43906.574999999997</v>
      </c>
      <c r="I67" s="10"/>
      <c r="J67" s="10">
        <v>43906.999988425923</v>
      </c>
      <c r="K67" s="10">
        <v>43912.999988425923</v>
      </c>
      <c r="L67" s="10">
        <v>43921.999988425923</v>
      </c>
      <c r="M67">
        <v>1</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row>
    <row r="68" spans="1:74" hidden="1" outlineLevel="2" x14ac:dyDescent="0.2">
      <c r="A68">
        <v>52801</v>
      </c>
      <c r="B68" t="s">
        <v>357</v>
      </c>
      <c r="C68" t="s">
        <v>358</v>
      </c>
      <c r="D68">
        <v>0</v>
      </c>
      <c r="E68" t="s">
        <v>8</v>
      </c>
      <c r="F68" t="s">
        <v>121</v>
      </c>
      <c r="G68" t="s">
        <v>3</v>
      </c>
      <c r="H68" s="10">
        <v>43906.581944444442</v>
      </c>
      <c r="I68" s="10"/>
      <c r="J68" s="10">
        <v>43906.999988425923</v>
      </c>
      <c r="K68" s="10">
        <v>43912.999988425923</v>
      </c>
      <c r="L68" s="10">
        <v>43921.999988425923</v>
      </c>
      <c r="M68">
        <v>1</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1</v>
      </c>
      <c r="AX68">
        <v>0</v>
      </c>
      <c r="AY68">
        <v>0</v>
      </c>
      <c r="AZ68">
        <v>1</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row>
    <row r="69" spans="1:74" hidden="1" outlineLevel="2" x14ac:dyDescent="0.2">
      <c r="A69">
        <v>52803</v>
      </c>
      <c r="C69" t="s">
        <v>359</v>
      </c>
      <c r="D69">
        <v>0</v>
      </c>
      <c r="E69" t="s">
        <v>8</v>
      </c>
      <c r="F69" t="s">
        <v>121</v>
      </c>
      <c r="G69" t="s">
        <v>3</v>
      </c>
      <c r="H69" s="10">
        <v>43906.583333333343</v>
      </c>
      <c r="I69" s="10"/>
      <c r="J69" s="10">
        <v>43906.999988425923</v>
      </c>
      <c r="K69" s="10">
        <v>43912.999988425923</v>
      </c>
      <c r="L69" s="10">
        <v>43921.999988425923</v>
      </c>
      <c r="M69">
        <v>1</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row>
    <row r="70" spans="1:74" hidden="1" outlineLevel="2" x14ac:dyDescent="0.2">
      <c r="A70">
        <v>52804</v>
      </c>
      <c r="C70" t="s">
        <v>360</v>
      </c>
      <c r="D70">
        <v>0</v>
      </c>
      <c r="E70" t="s">
        <v>8</v>
      </c>
      <c r="F70" t="s">
        <v>121</v>
      </c>
      <c r="G70" t="s">
        <v>3</v>
      </c>
      <c r="H70" s="10">
        <v>43906.595138888893</v>
      </c>
      <c r="I70" s="10"/>
      <c r="J70" s="10">
        <v>43906.999988425923</v>
      </c>
      <c r="K70" s="10">
        <v>43912.999988425923</v>
      </c>
      <c r="L70" s="10">
        <v>43921.999988425923</v>
      </c>
      <c r="M70">
        <v>1</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row>
    <row r="71" spans="1:74" hidden="1" outlineLevel="2" x14ac:dyDescent="0.2">
      <c r="A71">
        <v>52805</v>
      </c>
      <c r="B71" t="s">
        <v>361</v>
      </c>
      <c r="C71" t="s">
        <v>362</v>
      </c>
      <c r="D71">
        <v>0</v>
      </c>
      <c r="E71" t="s">
        <v>8</v>
      </c>
      <c r="F71" t="s">
        <v>121</v>
      </c>
      <c r="G71" t="s">
        <v>3</v>
      </c>
      <c r="H71" s="10">
        <v>43906.59652777778</v>
      </c>
      <c r="I71" s="10"/>
      <c r="J71" s="10">
        <v>43906.999988425923</v>
      </c>
      <c r="K71" s="10">
        <v>43912.999988425923</v>
      </c>
      <c r="L71" s="10">
        <v>43921.999988425923</v>
      </c>
      <c r="M71">
        <v>1</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row>
    <row r="72" spans="1:74" hidden="1" outlineLevel="2" x14ac:dyDescent="0.2">
      <c r="A72">
        <v>52807</v>
      </c>
      <c r="B72" t="s">
        <v>363</v>
      </c>
      <c r="C72" t="s">
        <v>275</v>
      </c>
      <c r="D72">
        <v>0</v>
      </c>
      <c r="E72" t="s">
        <v>8</v>
      </c>
      <c r="F72" t="s">
        <v>121</v>
      </c>
      <c r="G72" t="s">
        <v>3</v>
      </c>
      <c r="H72" s="10">
        <v>43906.602083333331</v>
      </c>
      <c r="I72" s="10"/>
      <c r="J72" s="10">
        <v>43906.999988425923</v>
      </c>
      <c r="K72" s="10">
        <v>43912.999988425923</v>
      </c>
      <c r="L72" s="10">
        <v>43921.999988425923</v>
      </c>
      <c r="M72">
        <v>1</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row>
    <row r="73" spans="1:74" hidden="1" outlineLevel="2" x14ac:dyDescent="0.2">
      <c r="A73">
        <v>52808</v>
      </c>
      <c r="B73" t="s">
        <v>300</v>
      </c>
      <c r="C73" t="s">
        <v>364</v>
      </c>
      <c r="D73">
        <v>0</v>
      </c>
      <c r="E73" t="s">
        <v>8</v>
      </c>
      <c r="F73" t="s">
        <v>121</v>
      </c>
      <c r="G73" t="s">
        <v>3</v>
      </c>
      <c r="H73" s="10">
        <v>43906.602777777778</v>
      </c>
      <c r="I73" s="10"/>
      <c r="J73" s="10">
        <v>43906.999988425923</v>
      </c>
      <c r="K73" s="10">
        <v>43912.999988425923</v>
      </c>
      <c r="L73" s="10">
        <v>43921.999988425923</v>
      </c>
      <c r="M73">
        <v>1</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row>
    <row r="74" spans="1:74" hidden="1" outlineLevel="2" x14ac:dyDescent="0.2">
      <c r="A74">
        <v>52812</v>
      </c>
      <c r="B74" t="s">
        <v>365</v>
      </c>
      <c r="C74" t="s">
        <v>366</v>
      </c>
      <c r="D74">
        <v>0</v>
      </c>
      <c r="E74" t="s">
        <v>8</v>
      </c>
      <c r="F74" t="s">
        <v>121</v>
      </c>
      <c r="G74" t="s">
        <v>3</v>
      </c>
      <c r="H74" s="10">
        <v>43906.616666666669</v>
      </c>
      <c r="I74" s="10"/>
      <c r="J74" s="10">
        <v>43906.999988425923</v>
      </c>
      <c r="K74" s="10">
        <v>43912.999988425923</v>
      </c>
      <c r="L74" s="10">
        <v>43921.999988425923</v>
      </c>
      <c r="M74">
        <v>1</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row>
    <row r="75" spans="1:74" hidden="1" outlineLevel="2" x14ac:dyDescent="0.2">
      <c r="A75">
        <v>52813</v>
      </c>
      <c r="B75" t="s">
        <v>367</v>
      </c>
      <c r="C75" t="s">
        <v>368</v>
      </c>
      <c r="D75">
        <v>0</v>
      </c>
      <c r="E75" t="s">
        <v>8</v>
      </c>
      <c r="F75" t="s">
        <v>121</v>
      </c>
      <c r="G75" t="s">
        <v>3</v>
      </c>
      <c r="H75" s="10">
        <v>43906.618750000001</v>
      </c>
      <c r="I75" s="10"/>
      <c r="J75" s="10">
        <v>43906.999988425923</v>
      </c>
      <c r="K75" s="10">
        <v>43912.999988425923</v>
      </c>
      <c r="L75" s="10">
        <v>43921.999988425923</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row>
    <row r="76" spans="1:74" hidden="1" outlineLevel="2" x14ac:dyDescent="0.2">
      <c r="A76">
        <v>52814</v>
      </c>
      <c r="B76" t="s">
        <v>369</v>
      </c>
      <c r="C76" t="s">
        <v>370</v>
      </c>
      <c r="D76">
        <v>0</v>
      </c>
      <c r="E76" t="s">
        <v>8</v>
      </c>
      <c r="F76" t="s">
        <v>121</v>
      </c>
      <c r="G76" t="s">
        <v>3</v>
      </c>
      <c r="H76" s="10">
        <v>43906.625694444447</v>
      </c>
      <c r="I76" s="10"/>
      <c r="J76" s="10">
        <v>43906.999988425923</v>
      </c>
      <c r="K76" s="10">
        <v>43912.999988425923</v>
      </c>
      <c r="L76" s="10">
        <v>43921.999988425923</v>
      </c>
      <c r="M76">
        <v>1</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row>
    <row r="77" spans="1:74" hidden="1" outlineLevel="2" x14ac:dyDescent="0.2">
      <c r="A77">
        <v>52815</v>
      </c>
      <c r="B77" t="s">
        <v>371</v>
      </c>
      <c r="C77" t="s">
        <v>372</v>
      </c>
      <c r="D77">
        <v>0</v>
      </c>
      <c r="E77" t="s">
        <v>8</v>
      </c>
      <c r="F77" t="s">
        <v>121</v>
      </c>
      <c r="G77" t="s">
        <v>3</v>
      </c>
      <c r="H77" s="10">
        <v>43906.627083333333</v>
      </c>
      <c r="I77" s="10"/>
      <c r="J77" s="10">
        <v>43906.999988425923</v>
      </c>
      <c r="K77" s="10">
        <v>43912.999988425923</v>
      </c>
      <c r="L77" s="10">
        <v>43921.999988425923</v>
      </c>
      <c r="M77">
        <v>1</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row>
    <row r="78" spans="1:74" hidden="1" outlineLevel="2" x14ac:dyDescent="0.2">
      <c r="A78">
        <v>52816</v>
      </c>
      <c r="B78" t="s">
        <v>373</v>
      </c>
      <c r="C78" t="s">
        <v>374</v>
      </c>
      <c r="D78">
        <v>0</v>
      </c>
      <c r="E78" t="s">
        <v>8</v>
      </c>
      <c r="F78" t="s">
        <v>121</v>
      </c>
      <c r="G78" t="s">
        <v>3</v>
      </c>
      <c r="H78" s="10">
        <v>43906.634027777778</v>
      </c>
      <c r="I78" s="10"/>
      <c r="J78" s="10">
        <v>43906.999988425923</v>
      </c>
      <c r="K78" s="10">
        <v>43912.999988425923</v>
      </c>
      <c r="L78" s="10">
        <v>43921.999988425923</v>
      </c>
      <c r="M78">
        <v>1</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row>
    <row r="79" spans="1:74" hidden="1" outlineLevel="2" x14ac:dyDescent="0.2">
      <c r="A79">
        <v>52817</v>
      </c>
      <c r="B79" t="s">
        <v>375</v>
      </c>
      <c r="C79" t="s">
        <v>376</v>
      </c>
      <c r="D79">
        <v>0</v>
      </c>
      <c r="E79" t="s">
        <v>8</v>
      </c>
      <c r="F79" t="s">
        <v>121</v>
      </c>
      <c r="G79" t="s">
        <v>5</v>
      </c>
      <c r="H79" s="10">
        <v>43906.63490740741</v>
      </c>
      <c r="I79" s="10"/>
      <c r="J79" s="10">
        <v>43906.999988425923</v>
      </c>
      <c r="K79" s="10">
        <v>43912.999988425923</v>
      </c>
      <c r="L79" s="10">
        <v>43921.999988425923</v>
      </c>
      <c r="M79">
        <v>1</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1</v>
      </c>
      <c r="AX79">
        <v>0</v>
      </c>
      <c r="AY79">
        <v>0</v>
      </c>
      <c r="AZ79">
        <v>0</v>
      </c>
      <c r="BA79">
        <v>1</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row>
    <row r="80" spans="1:74" hidden="1" outlineLevel="2" x14ac:dyDescent="0.2">
      <c r="A80">
        <v>52818</v>
      </c>
      <c r="C80" t="s">
        <v>377</v>
      </c>
      <c r="D80">
        <v>0</v>
      </c>
      <c r="E80" t="s">
        <v>8</v>
      </c>
      <c r="F80" t="s">
        <v>121</v>
      </c>
      <c r="G80" t="s">
        <v>3</v>
      </c>
      <c r="H80" s="10">
        <v>43906.636805555558</v>
      </c>
      <c r="I80" s="10"/>
      <c r="J80" s="10">
        <v>43906.999988425923</v>
      </c>
      <c r="K80" s="10">
        <v>43912.999988425923</v>
      </c>
      <c r="L80" s="10">
        <v>43921.999988425923</v>
      </c>
      <c r="M80">
        <v>1</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row>
    <row r="81" spans="1:74" hidden="1" outlineLevel="2" x14ac:dyDescent="0.2">
      <c r="A81">
        <v>52820</v>
      </c>
      <c r="B81" t="s">
        <v>378</v>
      </c>
      <c r="C81" t="s">
        <v>379</v>
      </c>
      <c r="D81">
        <v>0</v>
      </c>
      <c r="E81" t="s">
        <v>8</v>
      </c>
      <c r="F81" t="s">
        <v>121</v>
      </c>
      <c r="G81" t="s">
        <v>3</v>
      </c>
      <c r="H81" s="10">
        <v>43906.654861111107</v>
      </c>
      <c r="I81" s="10"/>
      <c r="J81" s="10">
        <v>43906.999988425923</v>
      </c>
      <c r="K81" s="10">
        <v>43912.999988425923</v>
      </c>
      <c r="L81" s="10">
        <v>43921.999988425923</v>
      </c>
      <c r="M81">
        <v>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row>
    <row r="82" spans="1:74" hidden="1" outlineLevel="2" x14ac:dyDescent="0.2">
      <c r="A82">
        <v>52821</v>
      </c>
      <c r="B82" t="s">
        <v>335</v>
      </c>
      <c r="C82" t="s">
        <v>380</v>
      </c>
      <c r="D82">
        <v>0</v>
      </c>
      <c r="E82" t="s">
        <v>8</v>
      </c>
      <c r="F82" t="s">
        <v>121</v>
      </c>
      <c r="G82" t="s">
        <v>3</v>
      </c>
      <c r="H82" s="10">
        <v>43906.655555555553</v>
      </c>
      <c r="I82" s="10"/>
      <c r="J82" s="10">
        <v>43906.999988425923</v>
      </c>
      <c r="K82" s="10">
        <v>43912.999988425923</v>
      </c>
      <c r="L82" s="10">
        <v>43921.999988425923</v>
      </c>
      <c r="M82">
        <v>1</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row>
    <row r="83" spans="1:74" hidden="1" outlineLevel="2" x14ac:dyDescent="0.2">
      <c r="A83">
        <v>52822</v>
      </c>
      <c r="B83" t="s">
        <v>381</v>
      </c>
      <c r="C83" t="s">
        <v>382</v>
      </c>
      <c r="D83">
        <v>0</v>
      </c>
      <c r="E83" t="s">
        <v>8</v>
      </c>
      <c r="F83" t="s">
        <v>121</v>
      </c>
      <c r="G83" t="s">
        <v>3</v>
      </c>
      <c r="H83" s="10">
        <v>43906.65625</v>
      </c>
      <c r="I83" s="10"/>
      <c r="J83" s="10">
        <v>43906.999988425923</v>
      </c>
      <c r="K83" s="10">
        <v>43912.999988425923</v>
      </c>
      <c r="L83" s="10">
        <v>43921.999988425923</v>
      </c>
      <c r="M83">
        <v>1</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row>
    <row r="84" spans="1:74" hidden="1" outlineLevel="2" x14ac:dyDescent="0.2">
      <c r="A84">
        <v>52823</v>
      </c>
      <c r="B84" t="s">
        <v>335</v>
      </c>
      <c r="C84" t="s">
        <v>380</v>
      </c>
      <c r="D84">
        <v>0</v>
      </c>
      <c r="E84" t="s">
        <v>8</v>
      </c>
      <c r="F84" t="s">
        <v>121</v>
      </c>
      <c r="G84" t="s">
        <v>3</v>
      </c>
      <c r="H84" s="10">
        <v>43906.65902777778</v>
      </c>
      <c r="I84" s="10"/>
      <c r="J84" s="10">
        <v>43906.999988425923</v>
      </c>
      <c r="K84" s="10">
        <v>43912.999988425923</v>
      </c>
      <c r="L84" s="10">
        <v>43921.999988425923</v>
      </c>
      <c r="M84">
        <v>1</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row>
    <row r="85" spans="1:74" hidden="1" outlineLevel="2" x14ac:dyDescent="0.2">
      <c r="A85">
        <v>52824</v>
      </c>
      <c r="C85" t="s">
        <v>383</v>
      </c>
      <c r="D85">
        <v>0</v>
      </c>
      <c r="E85" t="s">
        <v>8</v>
      </c>
      <c r="F85" t="s">
        <v>121</v>
      </c>
      <c r="G85" t="s">
        <v>3</v>
      </c>
      <c r="H85" s="10">
        <v>43906.670138888891</v>
      </c>
      <c r="I85" s="10"/>
      <c r="J85" s="10">
        <v>43906.999988425923</v>
      </c>
      <c r="K85" s="10">
        <v>43912.999988425923</v>
      </c>
      <c r="L85" s="10">
        <v>43921.999988425923</v>
      </c>
      <c r="M85">
        <v>1</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row>
    <row r="86" spans="1:74" hidden="1" outlineLevel="2" x14ac:dyDescent="0.2">
      <c r="A86">
        <v>52825</v>
      </c>
      <c r="B86" t="s">
        <v>363</v>
      </c>
      <c r="C86" t="s">
        <v>275</v>
      </c>
      <c r="D86">
        <v>0</v>
      </c>
      <c r="E86" t="s">
        <v>8</v>
      </c>
      <c r="F86" t="s">
        <v>121</v>
      </c>
      <c r="G86" t="s">
        <v>3</v>
      </c>
      <c r="H86" s="10">
        <v>43906.679166666669</v>
      </c>
      <c r="I86" s="10"/>
      <c r="J86" s="10">
        <v>43906.999988425923</v>
      </c>
      <c r="K86" s="10">
        <v>43912.999988425923</v>
      </c>
      <c r="L86" s="10">
        <v>43921.999988425923</v>
      </c>
      <c r="M86">
        <v>1</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row>
    <row r="87" spans="1:74" hidden="1" outlineLevel="2" x14ac:dyDescent="0.2">
      <c r="A87">
        <v>52826</v>
      </c>
      <c r="B87" t="s">
        <v>384</v>
      </c>
      <c r="C87" t="s">
        <v>385</v>
      </c>
      <c r="D87">
        <v>0</v>
      </c>
      <c r="E87" t="s">
        <v>8</v>
      </c>
      <c r="F87" t="s">
        <v>121</v>
      </c>
      <c r="G87" t="s">
        <v>3</v>
      </c>
      <c r="H87" s="10">
        <v>43906.684027777781</v>
      </c>
      <c r="I87" s="10"/>
      <c r="J87" s="10">
        <v>43906.999988425923</v>
      </c>
      <c r="K87" s="10">
        <v>43912.999988425923</v>
      </c>
      <c r="L87" s="10">
        <v>43921.999988425923</v>
      </c>
      <c r="M87">
        <v>1</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1</v>
      </c>
      <c r="AM87">
        <v>1</v>
      </c>
      <c r="AN87">
        <v>0</v>
      </c>
      <c r="AO87">
        <v>1</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row>
    <row r="88" spans="1:74" hidden="1" outlineLevel="2" x14ac:dyDescent="0.2">
      <c r="A88">
        <v>52827</v>
      </c>
      <c r="B88" t="s">
        <v>298</v>
      </c>
      <c r="C88" t="s">
        <v>386</v>
      </c>
      <c r="D88">
        <v>0</v>
      </c>
      <c r="E88" t="s">
        <v>8</v>
      </c>
      <c r="F88" t="s">
        <v>121</v>
      </c>
      <c r="G88" t="s">
        <v>3</v>
      </c>
      <c r="H88" s="10">
        <v>43906.684027777781</v>
      </c>
      <c r="I88" s="10"/>
      <c r="J88" s="10">
        <v>43906.999988425923</v>
      </c>
      <c r="K88" s="10">
        <v>43912.999988425923</v>
      </c>
      <c r="L88" s="10">
        <v>43921.999988425923</v>
      </c>
      <c r="M88">
        <v>1</v>
      </c>
      <c r="N88">
        <v>1</v>
      </c>
      <c r="O88">
        <v>1</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row>
    <row r="89" spans="1:74" hidden="1" outlineLevel="2" x14ac:dyDescent="0.2">
      <c r="A89">
        <v>52828</v>
      </c>
      <c r="B89" t="s">
        <v>387</v>
      </c>
      <c r="C89" t="s">
        <v>388</v>
      </c>
      <c r="D89">
        <v>0</v>
      </c>
      <c r="E89" t="s">
        <v>8</v>
      </c>
      <c r="F89" t="s">
        <v>121</v>
      </c>
      <c r="G89" t="s">
        <v>3</v>
      </c>
      <c r="H89" s="10">
        <v>43906.688194444447</v>
      </c>
      <c r="I89" s="10"/>
      <c r="J89" s="10">
        <v>43906.999988425923</v>
      </c>
      <c r="K89" s="10">
        <v>43912.999988425923</v>
      </c>
      <c r="L89" s="10">
        <v>43921.999988425923</v>
      </c>
      <c r="M89">
        <v>1</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row>
    <row r="90" spans="1:74" hidden="1" outlineLevel="2" x14ac:dyDescent="0.2">
      <c r="A90">
        <v>52829</v>
      </c>
      <c r="C90" t="s">
        <v>389</v>
      </c>
      <c r="D90">
        <v>0</v>
      </c>
      <c r="E90" t="s">
        <v>8</v>
      </c>
      <c r="F90" t="s">
        <v>121</v>
      </c>
      <c r="G90" t="s">
        <v>3</v>
      </c>
      <c r="H90" s="10">
        <v>43906.690972222219</v>
      </c>
      <c r="I90" s="10"/>
      <c r="J90" s="10">
        <v>43906.999988425923</v>
      </c>
      <c r="K90" s="10">
        <v>43912.999988425923</v>
      </c>
      <c r="L90" s="10">
        <v>43921.999988425923</v>
      </c>
      <c r="M90">
        <v>1</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row>
    <row r="91" spans="1:74" hidden="1" outlineLevel="2" x14ac:dyDescent="0.2">
      <c r="A91">
        <v>52830</v>
      </c>
      <c r="C91" t="s">
        <v>390</v>
      </c>
      <c r="D91">
        <v>0</v>
      </c>
      <c r="E91" t="s">
        <v>8</v>
      </c>
      <c r="F91" t="s">
        <v>121</v>
      </c>
      <c r="G91" t="s">
        <v>3</v>
      </c>
      <c r="H91" s="10">
        <v>43906.697222222218</v>
      </c>
      <c r="I91" s="10"/>
      <c r="J91" s="10">
        <v>43906.999988425923</v>
      </c>
      <c r="K91" s="10">
        <v>43912.999988425923</v>
      </c>
      <c r="L91" s="10">
        <v>43921.999988425923</v>
      </c>
      <c r="M91">
        <v>1</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row>
    <row r="92" spans="1:74" hidden="1" outlineLevel="2" x14ac:dyDescent="0.2">
      <c r="A92">
        <v>52831</v>
      </c>
      <c r="B92" t="s">
        <v>391</v>
      </c>
      <c r="C92" t="s">
        <v>392</v>
      </c>
      <c r="D92">
        <v>0</v>
      </c>
      <c r="E92" t="s">
        <v>8</v>
      </c>
      <c r="F92" t="s">
        <v>121</v>
      </c>
      <c r="G92" t="s">
        <v>3</v>
      </c>
      <c r="H92" s="10">
        <v>43906.711111111108</v>
      </c>
      <c r="I92" s="10"/>
      <c r="J92" s="10">
        <v>43906.999988425923</v>
      </c>
      <c r="K92" s="10">
        <v>43912.999988425923</v>
      </c>
      <c r="L92" s="10">
        <v>43921.999988425923</v>
      </c>
      <c r="M92">
        <v>1</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row>
    <row r="93" spans="1:74" hidden="1" outlineLevel="2" x14ac:dyDescent="0.2">
      <c r="A93">
        <v>52832</v>
      </c>
      <c r="B93" t="s">
        <v>250</v>
      </c>
      <c r="C93" t="s">
        <v>393</v>
      </c>
      <c r="D93">
        <v>0</v>
      </c>
      <c r="E93" t="s">
        <v>8</v>
      </c>
      <c r="F93" t="s">
        <v>121</v>
      </c>
      <c r="G93" t="s">
        <v>3</v>
      </c>
      <c r="H93" s="10">
        <v>43906.720138888893</v>
      </c>
      <c r="I93" s="10"/>
      <c r="J93" s="10">
        <v>43906.999988425923</v>
      </c>
      <c r="K93" s="10">
        <v>43912.999988425923</v>
      </c>
      <c r="L93" s="10">
        <v>43921.999988425923</v>
      </c>
      <c r="M93">
        <v>1</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row>
    <row r="94" spans="1:74" hidden="1" outlineLevel="2" x14ac:dyDescent="0.2">
      <c r="A94">
        <v>52833</v>
      </c>
      <c r="B94" t="s">
        <v>250</v>
      </c>
      <c r="C94" t="s">
        <v>394</v>
      </c>
      <c r="D94">
        <v>0</v>
      </c>
      <c r="E94" t="s">
        <v>8</v>
      </c>
      <c r="F94" t="s">
        <v>121</v>
      </c>
      <c r="G94" t="s">
        <v>3</v>
      </c>
      <c r="H94" s="10">
        <v>43906.720138888893</v>
      </c>
      <c r="I94" s="10"/>
      <c r="J94" s="10">
        <v>43906.999988425923</v>
      </c>
      <c r="K94" s="10">
        <v>43912.999988425923</v>
      </c>
      <c r="L94" s="10">
        <v>43921.999988425923</v>
      </c>
      <c r="M94">
        <v>1</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row>
    <row r="95" spans="1:74" hidden="1" outlineLevel="2" x14ac:dyDescent="0.2">
      <c r="A95">
        <v>52834</v>
      </c>
      <c r="B95" t="s">
        <v>395</v>
      </c>
      <c r="C95" t="s">
        <v>396</v>
      </c>
      <c r="D95">
        <v>0</v>
      </c>
      <c r="E95" t="s">
        <v>8</v>
      </c>
      <c r="F95" t="s">
        <v>121</v>
      </c>
      <c r="G95" t="s">
        <v>3</v>
      </c>
      <c r="H95" s="10">
        <v>43906.727777777778</v>
      </c>
      <c r="I95" s="10"/>
      <c r="J95" s="10">
        <v>43906.999988425923</v>
      </c>
      <c r="K95" s="10">
        <v>43912.999988425923</v>
      </c>
      <c r="L95" s="10">
        <v>43921.999988425923</v>
      </c>
      <c r="M95">
        <v>1</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row>
    <row r="96" spans="1:74" hidden="1" outlineLevel="2" x14ac:dyDescent="0.2">
      <c r="A96">
        <v>52835</v>
      </c>
      <c r="B96" t="s">
        <v>397</v>
      </c>
      <c r="C96" t="s">
        <v>398</v>
      </c>
      <c r="D96">
        <v>0</v>
      </c>
      <c r="E96" t="s">
        <v>8</v>
      </c>
      <c r="F96" t="s">
        <v>121</v>
      </c>
      <c r="G96" t="s">
        <v>3</v>
      </c>
      <c r="H96" s="10">
        <v>43906.753472222219</v>
      </c>
      <c r="I96" s="10"/>
      <c r="J96" s="10">
        <v>43906.999988425923</v>
      </c>
      <c r="K96" s="10">
        <v>43912.999988425923</v>
      </c>
      <c r="L96" s="10">
        <v>43921.999988425923</v>
      </c>
      <c r="M96">
        <v>1</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row>
    <row r="97" spans="1:74" hidden="1" outlineLevel="2" x14ac:dyDescent="0.2">
      <c r="A97">
        <v>52836</v>
      </c>
      <c r="B97" t="s">
        <v>399</v>
      </c>
      <c r="C97" t="s">
        <v>400</v>
      </c>
      <c r="D97">
        <v>0</v>
      </c>
      <c r="E97" t="s">
        <v>8</v>
      </c>
      <c r="F97" t="s">
        <v>121</v>
      </c>
      <c r="G97" t="s">
        <v>3</v>
      </c>
      <c r="H97" s="10">
        <v>43906.759027777778</v>
      </c>
      <c r="I97" s="10"/>
      <c r="J97" s="10">
        <v>43906.999988425923</v>
      </c>
      <c r="K97" s="10">
        <v>43912.999988425923</v>
      </c>
      <c r="L97" s="10">
        <v>43921.999988425923</v>
      </c>
      <c r="M97">
        <v>1</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row>
    <row r="98" spans="1:74" hidden="1" outlineLevel="2" x14ac:dyDescent="0.2">
      <c r="A98">
        <v>52837</v>
      </c>
      <c r="C98" t="s">
        <v>275</v>
      </c>
      <c r="D98">
        <v>0</v>
      </c>
      <c r="E98" t="s">
        <v>8</v>
      </c>
      <c r="F98" t="s">
        <v>121</v>
      </c>
      <c r="G98" t="s">
        <v>3</v>
      </c>
      <c r="H98" s="10">
        <v>43906.76666666667</v>
      </c>
      <c r="I98" s="10"/>
      <c r="J98" s="10">
        <v>43906.999988425923</v>
      </c>
      <c r="K98" s="10">
        <v>43912.999988425923</v>
      </c>
      <c r="L98" s="10">
        <v>43921.999988425923</v>
      </c>
      <c r="M98">
        <v>1</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row>
    <row r="99" spans="1:74" hidden="1" outlineLevel="2" x14ac:dyDescent="0.2">
      <c r="A99">
        <v>52839</v>
      </c>
      <c r="B99" t="s">
        <v>401</v>
      </c>
      <c r="C99" t="s">
        <v>402</v>
      </c>
      <c r="D99">
        <v>0</v>
      </c>
      <c r="E99" t="s">
        <v>8</v>
      </c>
      <c r="F99" t="s">
        <v>121</v>
      </c>
      <c r="G99" t="s">
        <v>3</v>
      </c>
      <c r="H99" s="10">
        <v>43906.768750000003</v>
      </c>
      <c r="I99" s="10"/>
      <c r="J99" s="10">
        <v>43906.999988425923</v>
      </c>
      <c r="K99" s="10">
        <v>43912.999988425923</v>
      </c>
      <c r="L99" s="10">
        <v>43921.999988425923</v>
      </c>
      <c r="M99">
        <v>1</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1</v>
      </c>
      <c r="AX99">
        <v>0</v>
      </c>
      <c r="AY99">
        <v>0</v>
      </c>
      <c r="AZ99">
        <v>1</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row>
    <row r="100" spans="1:74" hidden="1" outlineLevel="2" x14ac:dyDescent="0.2">
      <c r="A100">
        <v>52840</v>
      </c>
      <c r="B100" t="s">
        <v>403</v>
      </c>
      <c r="C100" t="s">
        <v>404</v>
      </c>
      <c r="D100">
        <v>0</v>
      </c>
      <c r="E100" t="s">
        <v>8</v>
      </c>
      <c r="F100" t="s">
        <v>121</v>
      </c>
      <c r="G100" t="s">
        <v>3</v>
      </c>
      <c r="H100" s="10">
        <v>43906.770138888889</v>
      </c>
      <c r="I100" s="10"/>
      <c r="J100" s="10">
        <v>43906.999988425923</v>
      </c>
      <c r="K100" s="10">
        <v>43912.999988425923</v>
      </c>
      <c r="L100" s="10">
        <v>43921.999988425923</v>
      </c>
      <c r="M100">
        <v>1</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row>
    <row r="101" spans="1:74" hidden="1" outlineLevel="2" x14ac:dyDescent="0.2">
      <c r="A101">
        <v>52841</v>
      </c>
      <c r="B101" t="s">
        <v>403</v>
      </c>
      <c r="C101" t="s">
        <v>404</v>
      </c>
      <c r="D101">
        <v>0</v>
      </c>
      <c r="E101" t="s">
        <v>8</v>
      </c>
      <c r="F101" t="s">
        <v>121</v>
      </c>
      <c r="G101" t="s">
        <v>3</v>
      </c>
      <c r="H101" s="10">
        <v>43906.772916666669</v>
      </c>
      <c r="I101" s="10"/>
      <c r="J101" s="10">
        <v>43906.999988425923</v>
      </c>
      <c r="K101" s="10">
        <v>43912.999988425923</v>
      </c>
      <c r="L101" s="10">
        <v>43921.999988425923</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row>
    <row r="102" spans="1:74" hidden="1" outlineLevel="2" x14ac:dyDescent="0.2">
      <c r="A102">
        <v>52842</v>
      </c>
      <c r="B102" t="s">
        <v>405</v>
      </c>
      <c r="C102" t="s">
        <v>406</v>
      </c>
      <c r="D102">
        <v>0</v>
      </c>
      <c r="E102" t="s">
        <v>8</v>
      </c>
      <c r="F102" t="s">
        <v>121</v>
      </c>
      <c r="G102" t="s">
        <v>3</v>
      </c>
      <c r="H102" s="10">
        <v>43906.786111111112</v>
      </c>
      <c r="I102" s="10"/>
      <c r="J102" s="10">
        <v>43906.999988425923</v>
      </c>
      <c r="K102" s="10">
        <v>43912.999988425923</v>
      </c>
      <c r="L102" s="10">
        <v>43921.999988425923</v>
      </c>
      <c r="M102">
        <v>1</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row>
    <row r="103" spans="1:74" hidden="1" outlineLevel="2" x14ac:dyDescent="0.2">
      <c r="A103">
        <v>52843</v>
      </c>
      <c r="B103" t="s">
        <v>407</v>
      </c>
      <c r="C103" t="s">
        <v>408</v>
      </c>
      <c r="D103">
        <v>0</v>
      </c>
      <c r="E103" t="s">
        <v>8</v>
      </c>
      <c r="F103" t="s">
        <v>121</v>
      </c>
      <c r="G103" t="s">
        <v>3</v>
      </c>
      <c r="H103" s="10">
        <v>43906.787499999999</v>
      </c>
      <c r="I103" s="10"/>
      <c r="J103" s="10">
        <v>43906.999988425923</v>
      </c>
      <c r="K103" s="10">
        <v>43912.999988425923</v>
      </c>
      <c r="L103" s="10">
        <v>43921.999988425923</v>
      </c>
      <c r="M103">
        <v>1</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row>
    <row r="104" spans="1:74" hidden="1" outlineLevel="2" x14ac:dyDescent="0.2">
      <c r="A104">
        <v>52844</v>
      </c>
      <c r="B104" t="s">
        <v>407</v>
      </c>
      <c r="C104" t="s">
        <v>409</v>
      </c>
      <c r="D104">
        <v>0</v>
      </c>
      <c r="E104" t="s">
        <v>8</v>
      </c>
      <c r="F104" t="s">
        <v>121</v>
      </c>
      <c r="G104" t="s">
        <v>3</v>
      </c>
      <c r="H104" s="10">
        <v>43906.788194444453</v>
      </c>
      <c r="I104" s="10"/>
      <c r="J104" s="10">
        <v>43906.999988425923</v>
      </c>
      <c r="K104" s="10">
        <v>43912.999988425923</v>
      </c>
      <c r="L104" s="10">
        <v>43921.999988425923</v>
      </c>
      <c r="M104">
        <v>1</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row>
    <row r="105" spans="1:74" hidden="1" outlineLevel="2" x14ac:dyDescent="0.2">
      <c r="A105">
        <v>52845</v>
      </c>
      <c r="B105" t="s">
        <v>410</v>
      </c>
      <c r="C105" t="s">
        <v>411</v>
      </c>
      <c r="D105">
        <v>0</v>
      </c>
      <c r="E105" t="s">
        <v>8</v>
      </c>
      <c r="F105" t="s">
        <v>121</v>
      </c>
      <c r="G105" t="s">
        <v>3</v>
      </c>
      <c r="H105" s="10">
        <v>43906.801388888889</v>
      </c>
      <c r="I105" s="10"/>
      <c r="J105" s="10">
        <v>43906.999988425923</v>
      </c>
      <c r="K105" s="10">
        <v>43912.999988425923</v>
      </c>
      <c r="L105" s="10">
        <v>43921.999988425923</v>
      </c>
      <c r="M105">
        <v>1</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row>
    <row r="106" spans="1:74" hidden="1" outlineLevel="2" x14ac:dyDescent="0.2">
      <c r="A106">
        <v>52846</v>
      </c>
      <c r="B106" t="s">
        <v>412</v>
      </c>
      <c r="C106" t="s">
        <v>413</v>
      </c>
      <c r="D106">
        <v>0</v>
      </c>
      <c r="E106" t="s">
        <v>8</v>
      </c>
      <c r="F106" t="s">
        <v>121</v>
      </c>
      <c r="G106" t="s">
        <v>3</v>
      </c>
      <c r="H106" s="10">
        <v>43906.808333333327</v>
      </c>
      <c r="I106" s="10"/>
      <c r="J106" s="10">
        <v>43906.999988425923</v>
      </c>
      <c r="K106" s="10">
        <v>43912.999988425923</v>
      </c>
      <c r="L106" s="10">
        <v>43921.999988425923</v>
      </c>
      <c r="M106">
        <v>1</v>
      </c>
      <c r="N106">
        <v>0</v>
      </c>
      <c r="O106">
        <v>0</v>
      </c>
      <c r="P106">
        <v>0</v>
      </c>
      <c r="Q106">
        <v>0</v>
      </c>
      <c r="R106">
        <v>0</v>
      </c>
      <c r="S106">
        <v>0</v>
      </c>
      <c r="T106">
        <v>0</v>
      </c>
      <c r="U106">
        <v>0</v>
      </c>
      <c r="V106">
        <v>1</v>
      </c>
      <c r="W106">
        <v>1</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row>
    <row r="107" spans="1:74" hidden="1" outlineLevel="2" x14ac:dyDescent="0.2">
      <c r="A107">
        <v>52847</v>
      </c>
      <c r="B107" t="s">
        <v>414</v>
      </c>
      <c r="C107" t="s">
        <v>415</v>
      </c>
      <c r="D107">
        <v>0</v>
      </c>
      <c r="E107" t="s">
        <v>8</v>
      </c>
      <c r="F107" t="s">
        <v>121</v>
      </c>
      <c r="G107" t="s">
        <v>3</v>
      </c>
      <c r="H107" s="10">
        <v>43906.811805555553</v>
      </c>
      <c r="I107" s="10"/>
      <c r="J107" s="10">
        <v>43906.999988425923</v>
      </c>
      <c r="K107" s="10">
        <v>43912.999988425923</v>
      </c>
      <c r="L107" s="10">
        <v>43921.999988425923</v>
      </c>
      <c r="M107">
        <v>1</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row>
    <row r="108" spans="1:74" hidden="1" outlineLevel="2" x14ac:dyDescent="0.2">
      <c r="A108">
        <v>52848</v>
      </c>
      <c r="B108" t="s">
        <v>416</v>
      </c>
      <c r="C108" t="s">
        <v>417</v>
      </c>
      <c r="D108">
        <v>0</v>
      </c>
      <c r="E108" t="s">
        <v>8</v>
      </c>
      <c r="F108" t="s">
        <v>121</v>
      </c>
      <c r="G108" t="s">
        <v>3</v>
      </c>
      <c r="H108" s="10">
        <v>43906.814583333333</v>
      </c>
      <c r="I108" s="10"/>
      <c r="J108" s="10">
        <v>43906.999988425923</v>
      </c>
      <c r="K108" s="10">
        <v>43912.999988425923</v>
      </c>
      <c r="L108" s="10">
        <v>43921.999988425923</v>
      </c>
      <c r="M108">
        <v>1</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row>
    <row r="109" spans="1:74" hidden="1" outlineLevel="2" x14ac:dyDescent="0.2">
      <c r="A109">
        <v>52849</v>
      </c>
      <c r="C109" t="s">
        <v>418</v>
      </c>
      <c r="D109">
        <v>0</v>
      </c>
      <c r="E109" t="s">
        <v>8</v>
      </c>
      <c r="F109" t="s">
        <v>121</v>
      </c>
      <c r="G109" t="s">
        <v>3</v>
      </c>
      <c r="H109" s="10">
        <v>43906.817361111112</v>
      </c>
      <c r="I109" s="10"/>
      <c r="J109" s="10">
        <v>43906.999988425923</v>
      </c>
      <c r="K109" s="10">
        <v>43912.999988425923</v>
      </c>
      <c r="L109" s="10">
        <v>43921.999988425923</v>
      </c>
      <c r="M109">
        <v>1</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row>
    <row r="110" spans="1:74" hidden="1" outlineLevel="2" x14ac:dyDescent="0.2">
      <c r="A110">
        <v>52850</v>
      </c>
      <c r="B110" t="s">
        <v>419</v>
      </c>
      <c r="C110" t="s">
        <v>420</v>
      </c>
      <c r="D110">
        <v>0</v>
      </c>
      <c r="E110" t="s">
        <v>8</v>
      </c>
      <c r="F110" t="s">
        <v>121</v>
      </c>
      <c r="G110" t="s">
        <v>3</v>
      </c>
      <c r="H110" s="10">
        <v>43906.825694444437</v>
      </c>
      <c r="I110" s="10"/>
      <c r="J110" s="10">
        <v>43906.999988425923</v>
      </c>
      <c r="K110" s="10">
        <v>43912.999988425923</v>
      </c>
      <c r="L110" s="10">
        <v>43921.999988425923</v>
      </c>
      <c r="M110">
        <v>1</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row>
    <row r="111" spans="1:74" hidden="1" outlineLevel="2" x14ac:dyDescent="0.2">
      <c r="A111">
        <v>52851</v>
      </c>
      <c r="B111" t="s">
        <v>421</v>
      </c>
      <c r="C111" t="s">
        <v>422</v>
      </c>
      <c r="D111">
        <v>0</v>
      </c>
      <c r="E111" t="s">
        <v>8</v>
      </c>
      <c r="F111" t="s">
        <v>121</v>
      </c>
      <c r="G111" t="s">
        <v>3</v>
      </c>
      <c r="H111" s="10">
        <v>43906.843055555553</v>
      </c>
      <c r="I111" s="10"/>
      <c r="J111" s="10">
        <v>43906.999988425923</v>
      </c>
      <c r="K111" s="10">
        <v>43912.999988425923</v>
      </c>
      <c r="L111" s="10">
        <v>43921.999988425923</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row>
    <row r="112" spans="1:74" hidden="1" outlineLevel="2" x14ac:dyDescent="0.2">
      <c r="A112">
        <v>52853</v>
      </c>
      <c r="B112" t="s">
        <v>363</v>
      </c>
      <c r="C112" t="s">
        <v>275</v>
      </c>
      <c r="D112">
        <v>0</v>
      </c>
      <c r="E112" t="s">
        <v>8</v>
      </c>
      <c r="F112" t="s">
        <v>121</v>
      </c>
      <c r="G112" t="s">
        <v>3</v>
      </c>
      <c r="H112" s="10">
        <v>43906.852083333331</v>
      </c>
      <c r="I112" s="10"/>
      <c r="J112" s="10">
        <v>43906.999988425923</v>
      </c>
      <c r="K112" s="10">
        <v>43912.999988425923</v>
      </c>
      <c r="L112" s="10">
        <v>43921.999988425923</v>
      </c>
      <c r="M112">
        <v>1</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row>
    <row r="113" spans="1:74" hidden="1" outlineLevel="2" x14ac:dyDescent="0.2">
      <c r="A113">
        <v>52854</v>
      </c>
      <c r="B113" t="s">
        <v>423</v>
      </c>
      <c r="C113" t="s">
        <v>424</v>
      </c>
      <c r="D113">
        <v>0</v>
      </c>
      <c r="E113" t="s">
        <v>8</v>
      </c>
      <c r="F113" t="s">
        <v>121</v>
      </c>
      <c r="G113" t="s">
        <v>3</v>
      </c>
      <c r="H113" s="10">
        <v>43906.863194444442</v>
      </c>
      <c r="I113" s="10"/>
      <c r="J113" s="10">
        <v>43906.999988425923</v>
      </c>
      <c r="K113" s="10">
        <v>43912.999988425923</v>
      </c>
      <c r="L113" s="10">
        <v>43921.999988425923</v>
      </c>
      <c r="M113">
        <v>1</v>
      </c>
      <c r="N113">
        <v>1</v>
      </c>
      <c r="O113">
        <v>1</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row>
    <row r="114" spans="1:74" hidden="1" outlineLevel="2" x14ac:dyDescent="0.2">
      <c r="A114">
        <v>52855</v>
      </c>
      <c r="B114" t="s">
        <v>369</v>
      </c>
      <c r="C114" t="s">
        <v>425</v>
      </c>
      <c r="D114">
        <v>0</v>
      </c>
      <c r="E114" t="s">
        <v>8</v>
      </c>
      <c r="F114" t="s">
        <v>121</v>
      </c>
      <c r="G114" t="s">
        <v>3</v>
      </c>
      <c r="H114" s="10">
        <v>43906.870138888888</v>
      </c>
      <c r="I114" s="10"/>
      <c r="J114" s="10">
        <v>43906.999988425923</v>
      </c>
      <c r="K114" s="10">
        <v>43912.999988425923</v>
      </c>
      <c r="L114" s="10">
        <v>43921.999988425923</v>
      </c>
      <c r="M114">
        <v>1</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row>
    <row r="115" spans="1:74" hidden="1" outlineLevel="2" x14ac:dyDescent="0.2">
      <c r="A115">
        <v>52856</v>
      </c>
      <c r="B115" t="s">
        <v>412</v>
      </c>
      <c r="C115" t="s">
        <v>426</v>
      </c>
      <c r="D115">
        <v>0</v>
      </c>
      <c r="E115" t="s">
        <v>8</v>
      </c>
      <c r="F115" t="s">
        <v>121</v>
      </c>
      <c r="G115" t="s">
        <v>3</v>
      </c>
      <c r="H115" s="10">
        <v>43906.873611111107</v>
      </c>
      <c r="I115" s="10"/>
      <c r="J115" s="10">
        <v>43906.999988425923</v>
      </c>
      <c r="K115" s="10">
        <v>43912.999988425923</v>
      </c>
      <c r="L115" s="10">
        <v>43921.999988425923</v>
      </c>
      <c r="M115">
        <v>1</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row>
    <row r="116" spans="1:74" hidden="1" outlineLevel="2" x14ac:dyDescent="0.2">
      <c r="A116">
        <v>52857</v>
      </c>
      <c r="B116" t="s">
        <v>427</v>
      </c>
      <c r="C116" t="s">
        <v>428</v>
      </c>
      <c r="D116">
        <v>0</v>
      </c>
      <c r="E116" t="s">
        <v>8</v>
      </c>
      <c r="F116" t="s">
        <v>121</v>
      </c>
      <c r="G116" t="s">
        <v>3</v>
      </c>
      <c r="H116" s="10">
        <v>43906.875</v>
      </c>
      <c r="I116" s="10"/>
      <c r="J116" s="10">
        <v>43906.999988425923</v>
      </c>
      <c r="K116" s="10">
        <v>43912.999988425923</v>
      </c>
      <c r="L116" s="10">
        <v>43921.999988425923</v>
      </c>
      <c r="M116">
        <v>1</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1</v>
      </c>
      <c r="AM116">
        <v>0</v>
      </c>
      <c r="AN116">
        <v>1</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row>
    <row r="117" spans="1:74" hidden="1" outlineLevel="2" x14ac:dyDescent="0.2">
      <c r="A117">
        <v>52858</v>
      </c>
      <c r="B117" t="s">
        <v>429</v>
      </c>
      <c r="C117" t="s">
        <v>430</v>
      </c>
      <c r="D117">
        <v>0</v>
      </c>
      <c r="E117" t="s">
        <v>8</v>
      </c>
      <c r="F117" t="s">
        <v>121</v>
      </c>
      <c r="G117" t="s">
        <v>3</v>
      </c>
      <c r="H117" s="10">
        <v>43906.879166666673</v>
      </c>
      <c r="I117" s="10"/>
      <c r="J117" s="10">
        <v>43906.999988425923</v>
      </c>
      <c r="K117" s="10">
        <v>43912.999988425923</v>
      </c>
      <c r="L117" s="10">
        <v>43921.999988425923</v>
      </c>
      <c r="M117">
        <v>1</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row>
    <row r="118" spans="1:74" hidden="1" outlineLevel="2" x14ac:dyDescent="0.2">
      <c r="A118">
        <v>52859</v>
      </c>
      <c r="B118" t="s">
        <v>431</v>
      </c>
      <c r="C118" t="s">
        <v>432</v>
      </c>
      <c r="D118">
        <v>0</v>
      </c>
      <c r="E118" t="s">
        <v>8</v>
      </c>
      <c r="F118" t="s">
        <v>121</v>
      </c>
      <c r="G118" t="s">
        <v>3</v>
      </c>
      <c r="H118" s="10">
        <v>43906.884027777778</v>
      </c>
      <c r="I118" s="10"/>
      <c r="J118" s="10">
        <v>43906.999988425923</v>
      </c>
      <c r="K118" s="10">
        <v>43912.999988425923</v>
      </c>
      <c r="L118" s="10">
        <v>43921.999988425923</v>
      </c>
      <c r="M118">
        <v>1</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row>
    <row r="119" spans="1:74" hidden="1" outlineLevel="2" x14ac:dyDescent="0.2">
      <c r="A119">
        <v>52860</v>
      </c>
      <c r="C119" t="s">
        <v>275</v>
      </c>
      <c r="D119">
        <v>0</v>
      </c>
      <c r="E119" t="s">
        <v>8</v>
      </c>
      <c r="F119" t="s">
        <v>121</v>
      </c>
      <c r="G119" t="s">
        <v>3</v>
      </c>
      <c r="H119" s="10">
        <v>43906.897222222222</v>
      </c>
      <c r="I119" s="10"/>
      <c r="J119" s="10">
        <v>43906.999988425923</v>
      </c>
      <c r="K119" s="10">
        <v>43912.999988425923</v>
      </c>
      <c r="L119" s="10">
        <v>43921.999988425923</v>
      </c>
      <c r="M119">
        <v>1</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row>
    <row r="120" spans="1:74" hidden="1" outlineLevel="2" x14ac:dyDescent="0.2">
      <c r="A120">
        <v>52861</v>
      </c>
      <c r="B120" t="s">
        <v>433</v>
      </c>
      <c r="C120" t="s">
        <v>434</v>
      </c>
      <c r="D120">
        <v>0</v>
      </c>
      <c r="E120" t="s">
        <v>8</v>
      </c>
      <c r="F120" t="s">
        <v>121</v>
      </c>
      <c r="G120" t="s">
        <v>3</v>
      </c>
      <c r="H120" s="10">
        <v>43906.899305555547</v>
      </c>
      <c r="I120" s="10"/>
      <c r="J120" s="10">
        <v>43906.999988425923</v>
      </c>
      <c r="K120" s="10">
        <v>43912.999988425923</v>
      </c>
      <c r="L120" s="10">
        <v>43921.999988425923</v>
      </c>
      <c r="M120">
        <v>1</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row>
    <row r="121" spans="1:74" hidden="1" outlineLevel="2" x14ac:dyDescent="0.2">
      <c r="A121">
        <v>52862</v>
      </c>
      <c r="B121" t="s">
        <v>435</v>
      </c>
      <c r="C121" t="s">
        <v>436</v>
      </c>
      <c r="D121">
        <v>0</v>
      </c>
      <c r="E121" t="s">
        <v>8</v>
      </c>
      <c r="F121" t="s">
        <v>121</v>
      </c>
      <c r="G121" t="s">
        <v>3</v>
      </c>
      <c r="H121" s="10">
        <v>43906.905555555553</v>
      </c>
      <c r="I121" s="10"/>
      <c r="J121" s="10">
        <v>43906.999988425923</v>
      </c>
      <c r="K121" s="10">
        <v>43912.999988425923</v>
      </c>
      <c r="L121" s="10">
        <v>43921.999988425923</v>
      </c>
      <c r="M121">
        <v>1</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row>
    <row r="122" spans="1:74" hidden="1" outlineLevel="2" x14ac:dyDescent="0.2">
      <c r="A122">
        <v>52863</v>
      </c>
      <c r="B122" t="s">
        <v>437</v>
      </c>
      <c r="C122" t="s">
        <v>438</v>
      </c>
      <c r="D122">
        <v>0</v>
      </c>
      <c r="E122" t="s">
        <v>8</v>
      </c>
      <c r="F122" t="s">
        <v>121</v>
      </c>
      <c r="G122" t="s">
        <v>3</v>
      </c>
      <c r="H122" s="10">
        <v>43906.908333333333</v>
      </c>
      <c r="I122" s="10"/>
      <c r="J122" s="10">
        <v>43906.999988425923</v>
      </c>
      <c r="K122" s="10">
        <v>43912.999988425923</v>
      </c>
      <c r="L122" s="10">
        <v>43921.999988425923</v>
      </c>
      <c r="M122">
        <v>1</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row>
    <row r="123" spans="1:74" hidden="1" outlineLevel="2" x14ac:dyDescent="0.2">
      <c r="A123">
        <v>52864</v>
      </c>
      <c r="B123" t="s">
        <v>439</v>
      </c>
      <c r="C123" t="s">
        <v>440</v>
      </c>
      <c r="D123">
        <v>0</v>
      </c>
      <c r="E123" t="s">
        <v>8</v>
      </c>
      <c r="F123" t="s">
        <v>121</v>
      </c>
      <c r="G123" t="s">
        <v>5</v>
      </c>
      <c r="H123" s="10">
        <v>43906.913541666669</v>
      </c>
      <c r="I123" s="10"/>
      <c r="J123" s="10">
        <v>43906.999988425923</v>
      </c>
      <c r="K123" s="10">
        <v>43912.999988425923</v>
      </c>
      <c r="L123" s="10">
        <v>43921.999988425923</v>
      </c>
      <c r="M123">
        <v>1</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row>
    <row r="124" spans="1:74" hidden="1" outlineLevel="2" x14ac:dyDescent="0.2">
      <c r="A124">
        <v>52865</v>
      </c>
      <c r="B124" t="s">
        <v>441</v>
      </c>
      <c r="C124" t="s">
        <v>442</v>
      </c>
      <c r="D124">
        <v>0</v>
      </c>
      <c r="E124" t="s">
        <v>8</v>
      </c>
      <c r="F124" t="s">
        <v>121</v>
      </c>
      <c r="G124" t="s">
        <v>3</v>
      </c>
      <c r="H124" s="10">
        <v>43906.919444444437</v>
      </c>
      <c r="I124" s="10"/>
      <c r="J124" s="10">
        <v>43906.999988425923</v>
      </c>
      <c r="K124" s="10">
        <v>43912.999988425923</v>
      </c>
      <c r="L124" s="10">
        <v>43921.999988425923</v>
      </c>
      <c r="M124">
        <v>1</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row>
    <row r="125" spans="1:74" hidden="1" outlineLevel="2" x14ac:dyDescent="0.2">
      <c r="A125">
        <v>52867</v>
      </c>
      <c r="B125" t="s">
        <v>443</v>
      </c>
      <c r="C125" t="s">
        <v>444</v>
      </c>
      <c r="D125">
        <v>0</v>
      </c>
      <c r="E125" t="s">
        <v>8</v>
      </c>
      <c r="F125" t="s">
        <v>121</v>
      </c>
      <c r="G125" t="s">
        <v>3</v>
      </c>
      <c r="H125" s="10">
        <v>43906.935416666667</v>
      </c>
      <c r="I125" s="10"/>
      <c r="J125" s="10">
        <v>43906.999988425923</v>
      </c>
      <c r="K125" s="10">
        <v>43912.999988425923</v>
      </c>
      <c r="L125" s="10">
        <v>43921.999988425923</v>
      </c>
      <c r="M125">
        <v>1</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row>
    <row r="126" spans="1:74" hidden="1" outlineLevel="2" x14ac:dyDescent="0.2">
      <c r="A126">
        <v>52868</v>
      </c>
      <c r="B126" t="s">
        <v>363</v>
      </c>
      <c r="C126" t="s">
        <v>275</v>
      </c>
      <c r="D126">
        <v>0</v>
      </c>
      <c r="E126" t="s">
        <v>8</v>
      </c>
      <c r="F126" t="s">
        <v>121</v>
      </c>
      <c r="G126" t="s">
        <v>3</v>
      </c>
      <c r="H126" s="10">
        <v>43906.938888888893</v>
      </c>
      <c r="I126" s="10"/>
      <c r="J126" s="10">
        <v>43906.999988425923</v>
      </c>
      <c r="K126" s="10">
        <v>43912.999988425923</v>
      </c>
      <c r="L126" s="10">
        <v>43921.999988425923</v>
      </c>
      <c r="M126">
        <v>1</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row>
    <row r="127" spans="1:74" hidden="1" outlineLevel="2" x14ac:dyDescent="0.2">
      <c r="A127">
        <v>52869</v>
      </c>
      <c r="B127" t="s">
        <v>445</v>
      </c>
      <c r="C127" t="s">
        <v>446</v>
      </c>
      <c r="D127">
        <v>0</v>
      </c>
      <c r="E127" t="s">
        <v>8</v>
      </c>
      <c r="F127" t="s">
        <v>121</v>
      </c>
      <c r="G127" t="s">
        <v>3</v>
      </c>
      <c r="H127" s="10">
        <v>43906.956250000003</v>
      </c>
      <c r="I127" s="10"/>
      <c r="J127" s="10">
        <v>43906.999988425923</v>
      </c>
      <c r="K127" s="10">
        <v>43912.999988425923</v>
      </c>
      <c r="L127" s="10">
        <v>43921.999988425923</v>
      </c>
      <c r="M127">
        <v>1</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1</v>
      </c>
      <c r="AX127">
        <v>0</v>
      </c>
      <c r="AY127">
        <v>0</v>
      </c>
      <c r="AZ127">
        <v>1</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row>
    <row r="128" spans="1:74" hidden="1" outlineLevel="2" x14ac:dyDescent="0.2">
      <c r="A128">
        <v>52870</v>
      </c>
      <c r="B128" t="s">
        <v>447</v>
      </c>
      <c r="C128" t="s">
        <v>448</v>
      </c>
      <c r="D128">
        <v>0</v>
      </c>
      <c r="E128" t="s">
        <v>8</v>
      </c>
      <c r="F128" t="s">
        <v>121</v>
      </c>
      <c r="G128" t="s">
        <v>3</v>
      </c>
      <c r="H128" s="10">
        <v>43906.957638888889</v>
      </c>
      <c r="I128" s="10"/>
      <c r="J128" s="10">
        <v>43906.999988425923</v>
      </c>
      <c r="K128" s="10">
        <v>43912.999988425923</v>
      </c>
      <c r="L128" s="10">
        <v>43921.999988425923</v>
      </c>
      <c r="M128">
        <v>1</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row>
    <row r="129" spans="1:74" hidden="1" outlineLevel="2" x14ac:dyDescent="0.2">
      <c r="A129">
        <v>52871</v>
      </c>
      <c r="B129" t="s">
        <v>449</v>
      </c>
      <c r="C129" t="s">
        <v>450</v>
      </c>
      <c r="D129">
        <v>0</v>
      </c>
      <c r="E129" t="s">
        <v>8</v>
      </c>
      <c r="F129" t="s">
        <v>121</v>
      </c>
      <c r="G129" t="s">
        <v>3</v>
      </c>
      <c r="H129" s="10">
        <v>43906.958333333343</v>
      </c>
      <c r="I129" s="10"/>
      <c r="J129" s="10">
        <v>43906.999988425923</v>
      </c>
      <c r="K129" s="10">
        <v>43912.999988425923</v>
      </c>
      <c r="L129" s="10">
        <v>43921.999988425923</v>
      </c>
      <c r="M129">
        <v>1</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row>
    <row r="130" spans="1:74" hidden="1" outlineLevel="2" x14ac:dyDescent="0.2">
      <c r="A130">
        <v>52873</v>
      </c>
      <c r="B130" t="s">
        <v>395</v>
      </c>
      <c r="C130" t="s">
        <v>451</v>
      </c>
      <c r="D130">
        <v>0</v>
      </c>
      <c r="E130" t="s">
        <v>8</v>
      </c>
      <c r="F130" t="s">
        <v>121</v>
      </c>
      <c r="G130" t="s">
        <v>3</v>
      </c>
      <c r="H130" s="10">
        <v>43906.977777777778</v>
      </c>
      <c r="I130" s="10"/>
      <c r="J130" s="10">
        <v>43906.999988425923</v>
      </c>
      <c r="K130" s="10">
        <v>43912.999988425923</v>
      </c>
      <c r="L130" s="10">
        <v>43921.999988425923</v>
      </c>
      <c r="M130">
        <v>1</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row>
    <row r="131" spans="1:74" hidden="1" outlineLevel="2" x14ac:dyDescent="0.2">
      <c r="A131">
        <v>52875</v>
      </c>
      <c r="B131" t="s">
        <v>452</v>
      </c>
      <c r="C131" t="s">
        <v>453</v>
      </c>
      <c r="D131">
        <v>0</v>
      </c>
      <c r="E131" t="s">
        <v>8</v>
      </c>
      <c r="F131" t="s">
        <v>121</v>
      </c>
      <c r="G131" t="s">
        <v>3</v>
      </c>
      <c r="H131" s="10">
        <v>43906.991666666669</v>
      </c>
      <c r="I131" s="10"/>
      <c r="J131" s="10">
        <v>43906.999988425923</v>
      </c>
      <c r="K131" s="10">
        <v>43912.999988425923</v>
      </c>
      <c r="L131" s="10">
        <v>43921.999988425923</v>
      </c>
      <c r="M131">
        <v>1</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row>
    <row r="132" spans="1:74" hidden="1" outlineLevel="2" x14ac:dyDescent="0.2">
      <c r="A132">
        <v>52876</v>
      </c>
      <c r="C132" t="s">
        <v>275</v>
      </c>
      <c r="D132">
        <v>0</v>
      </c>
      <c r="E132" t="s">
        <v>8</v>
      </c>
      <c r="F132" t="s">
        <v>121</v>
      </c>
      <c r="G132" t="s">
        <v>3</v>
      </c>
      <c r="H132" s="10">
        <v>43906.994444444441</v>
      </c>
      <c r="I132" s="10"/>
      <c r="J132" s="10">
        <v>43906.999988425923</v>
      </c>
      <c r="K132" s="10">
        <v>43912.999988425923</v>
      </c>
      <c r="L132" s="10">
        <v>43921.999988425923</v>
      </c>
      <c r="M132">
        <v>1</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row>
    <row r="133" spans="1:74" s="6" customFormat="1" outlineLevel="1" collapsed="1" x14ac:dyDescent="0.2">
      <c r="H133" s="10"/>
      <c r="I133" s="16" t="s">
        <v>1318</v>
      </c>
      <c r="J133" s="15">
        <f>SUBTOTAL(3,J2:J132)</f>
        <v>131</v>
      </c>
      <c r="K133" s="10"/>
      <c r="L133" s="10"/>
    </row>
    <row r="134" spans="1:74" hidden="1" outlineLevel="2" x14ac:dyDescent="0.2">
      <c r="A134">
        <v>52899</v>
      </c>
      <c r="C134" t="s">
        <v>148</v>
      </c>
      <c r="D134">
        <v>0</v>
      </c>
      <c r="E134" t="s">
        <v>7</v>
      </c>
      <c r="F134" t="s">
        <v>121</v>
      </c>
      <c r="G134" t="s">
        <v>3</v>
      </c>
      <c r="H134" s="10">
        <v>43907.362500000003</v>
      </c>
      <c r="I134" s="10"/>
      <c r="J134" s="10">
        <v>43907.999988425923</v>
      </c>
      <c r="K134" s="10">
        <v>43912.999988425923</v>
      </c>
      <c r="L134" s="10">
        <v>43921.999988425923</v>
      </c>
      <c r="M134">
        <v>1</v>
      </c>
      <c r="N134">
        <v>1</v>
      </c>
      <c r="O134">
        <v>1</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row>
    <row r="135" spans="1:74" hidden="1" outlineLevel="2" x14ac:dyDescent="0.2">
      <c r="A135">
        <v>52903</v>
      </c>
      <c r="B135" t="s">
        <v>149</v>
      </c>
      <c r="C135" t="s">
        <v>150</v>
      </c>
      <c r="D135">
        <v>0</v>
      </c>
      <c r="E135" t="s">
        <v>7</v>
      </c>
      <c r="F135" t="s">
        <v>121</v>
      </c>
      <c r="G135" t="s">
        <v>3</v>
      </c>
      <c r="H135" s="10">
        <v>43907.388888888891</v>
      </c>
      <c r="I135" s="10"/>
      <c r="J135" s="10">
        <v>43907.999988425923</v>
      </c>
      <c r="K135" s="10">
        <v>43912.999988425923</v>
      </c>
      <c r="L135" s="10">
        <v>43921.999988425923</v>
      </c>
      <c r="M135">
        <v>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row>
    <row r="136" spans="1:74" hidden="1" outlineLevel="2" x14ac:dyDescent="0.2">
      <c r="A136">
        <v>52944</v>
      </c>
      <c r="C136" t="s">
        <v>151</v>
      </c>
      <c r="D136">
        <v>0</v>
      </c>
      <c r="E136" t="s">
        <v>7</v>
      </c>
      <c r="F136" t="s">
        <v>121</v>
      </c>
      <c r="G136" t="s">
        <v>3</v>
      </c>
      <c r="H136" s="10">
        <v>43907.643750000003</v>
      </c>
      <c r="I136" s="10"/>
      <c r="J136" s="10">
        <v>43907.999988425923</v>
      </c>
      <c r="K136" s="10">
        <v>43912.999988425923</v>
      </c>
      <c r="L136" s="10">
        <v>43921.999988425923</v>
      </c>
      <c r="M136">
        <v>1</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row>
    <row r="137" spans="1:74" hidden="1" outlineLevel="2" x14ac:dyDescent="0.2">
      <c r="A137">
        <v>52949</v>
      </c>
      <c r="B137" t="s">
        <v>152</v>
      </c>
      <c r="C137" t="s">
        <v>153</v>
      </c>
      <c r="D137">
        <v>0</v>
      </c>
      <c r="E137" t="s">
        <v>7</v>
      </c>
      <c r="F137" t="s">
        <v>121</v>
      </c>
      <c r="G137" t="s">
        <v>3</v>
      </c>
      <c r="H137" s="10">
        <v>43907.665972222218</v>
      </c>
      <c r="I137" s="10"/>
      <c r="J137" s="10">
        <v>43907.999988425923</v>
      </c>
      <c r="K137" s="10">
        <v>43912.999988425923</v>
      </c>
      <c r="L137" s="10">
        <v>43921.999988425923</v>
      </c>
      <c r="M137">
        <v>1</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row>
    <row r="138" spans="1:74" hidden="1" outlineLevel="2" x14ac:dyDescent="0.2">
      <c r="A138">
        <v>52969</v>
      </c>
      <c r="B138" t="s">
        <v>154</v>
      </c>
      <c r="C138" t="s">
        <v>155</v>
      </c>
      <c r="D138">
        <v>0</v>
      </c>
      <c r="E138" t="s">
        <v>7</v>
      </c>
      <c r="F138" t="s">
        <v>121</v>
      </c>
      <c r="G138" t="s">
        <v>3</v>
      </c>
      <c r="H138" s="10">
        <v>43907.756249999999</v>
      </c>
      <c r="I138" s="10"/>
      <c r="J138" s="10">
        <v>43907.999988425923</v>
      </c>
      <c r="K138" s="10">
        <v>43912.999988425923</v>
      </c>
      <c r="L138" s="10">
        <v>43921.999988425923</v>
      </c>
      <c r="M138">
        <v>1</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1</v>
      </c>
      <c r="AX138">
        <v>0</v>
      </c>
      <c r="AY138">
        <v>1</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row>
    <row r="139" spans="1:74" hidden="1" outlineLevel="2" x14ac:dyDescent="0.2">
      <c r="A139">
        <v>52975</v>
      </c>
      <c r="C139" t="s">
        <v>156</v>
      </c>
      <c r="D139">
        <v>0</v>
      </c>
      <c r="E139" t="s">
        <v>7</v>
      </c>
      <c r="F139" t="s">
        <v>121</v>
      </c>
      <c r="G139" t="s">
        <v>3</v>
      </c>
      <c r="H139" s="10">
        <v>43907.793749999997</v>
      </c>
      <c r="I139" s="10"/>
      <c r="J139" s="10">
        <v>43907.999988425923</v>
      </c>
      <c r="K139" s="10">
        <v>43912.999988425923</v>
      </c>
      <c r="L139" s="10">
        <v>43921.999988425923</v>
      </c>
      <c r="M139">
        <v>1</v>
      </c>
      <c r="N139">
        <v>1</v>
      </c>
      <c r="O139">
        <v>1</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row>
    <row r="140" spans="1:74" hidden="1" outlineLevel="2" x14ac:dyDescent="0.2">
      <c r="A140">
        <v>52992</v>
      </c>
      <c r="B140" t="s">
        <v>157</v>
      </c>
      <c r="C140" t="s">
        <v>158</v>
      </c>
      <c r="D140">
        <v>0</v>
      </c>
      <c r="E140" t="s">
        <v>7</v>
      </c>
      <c r="F140" t="s">
        <v>121</v>
      </c>
      <c r="G140" t="s">
        <v>3</v>
      </c>
      <c r="H140" s="10">
        <v>43907.88958333333</v>
      </c>
      <c r="I140" s="10"/>
      <c r="J140" s="10">
        <v>43907.999988425923</v>
      </c>
      <c r="K140" s="10">
        <v>43912.999988425923</v>
      </c>
      <c r="L140" s="10">
        <v>43921.999988425923</v>
      </c>
      <c r="M140">
        <v>1</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row>
    <row r="141" spans="1:74" hidden="1" outlineLevel="2" x14ac:dyDescent="0.2">
      <c r="A141">
        <v>53003</v>
      </c>
      <c r="C141" t="s">
        <v>159</v>
      </c>
      <c r="D141">
        <v>0</v>
      </c>
      <c r="E141" t="s">
        <v>7</v>
      </c>
      <c r="F141" t="s">
        <v>121</v>
      </c>
      <c r="G141" t="s">
        <v>3</v>
      </c>
      <c r="H141" s="10">
        <v>43907.965277777781</v>
      </c>
      <c r="I141" s="10"/>
      <c r="J141" s="10">
        <v>43907.999988425923</v>
      </c>
      <c r="K141" s="10">
        <v>43912.999988425923</v>
      </c>
      <c r="L141" s="10">
        <v>43921.999988425923</v>
      </c>
      <c r="M141">
        <v>1</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1</v>
      </c>
      <c r="AM141">
        <v>1</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row>
    <row r="142" spans="1:74" hidden="1" outlineLevel="2" x14ac:dyDescent="0.2">
      <c r="A142">
        <v>53007</v>
      </c>
      <c r="B142" t="s">
        <v>160</v>
      </c>
      <c r="C142" t="s">
        <v>161</v>
      </c>
      <c r="D142">
        <v>0</v>
      </c>
      <c r="E142" t="s">
        <v>7</v>
      </c>
      <c r="F142" t="s">
        <v>121</v>
      </c>
      <c r="G142" t="s">
        <v>5</v>
      </c>
      <c r="H142" s="10">
        <v>43907.980694444443</v>
      </c>
      <c r="I142" s="10"/>
      <c r="J142" s="10">
        <v>43907.999988425923</v>
      </c>
      <c r="K142" s="10">
        <v>43912.999988425923</v>
      </c>
      <c r="L142" s="10">
        <v>43921.999988425923</v>
      </c>
      <c r="M142">
        <v>1</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1</v>
      </c>
      <c r="BQ142">
        <v>0</v>
      </c>
      <c r="BR142">
        <v>0</v>
      </c>
      <c r="BS142">
        <v>1</v>
      </c>
      <c r="BT142">
        <v>0</v>
      </c>
      <c r="BU142">
        <v>0</v>
      </c>
      <c r="BV142">
        <v>0</v>
      </c>
    </row>
    <row r="143" spans="1:74" hidden="1" outlineLevel="2" x14ac:dyDescent="0.2">
      <c r="A143">
        <v>53011</v>
      </c>
      <c r="B143" t="s">
        <v>162</v>
      </c>
      <c r="C143" t="s">
        <v>163</v>
      </c>
      <c r="D143">
        <v>0</v>
      </c>
      <c r="E143" t="s">
        <v>7</v>
      </c>
      <c r="F143" t="s">
        <v>121</v>
      </c>
      <c r="G143" t="s">
        <v>3</v>
      </c>
      <c r="H143" s="10">
        <v>43907.990972222222</v>
      </c>
      <c r="I143" s="10"/>
      <c r="J143" s="10">
        <v>43907.999988425923</v>
      </c>
      <c r="K143" s="10">
        <v>43912.999988425923</v>
      </c>
      <c r="L143" s="10">
        <v>43921.999988425923</v>
      </c>
      <c r="M143">
        <v>1</v>
      </c>
      <c r="N143">
        <v>1</v>
      </c>
      <c r="O143">
        <v>1</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1</v>
      </c>
      <c r="AM143">
        <v>1</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row>
    <row r="144" spans="1:74" hidden="1" outlineLevel="2" x14ac:dyDescent="0.2">
      <c r="A144">
        <v>53012</v>
      </c>
      <c r="B144" t="s">
        <v>164</v>
      </c>
      <c r="C144" t="s">
        <v>165</v>
      </c>
      <c r="D144">
        <v>0</v>
      </c>
      <c r="E144" t="s">
        <v>7</v>
      </c>
      <c r="F144" t="s">
        <v>121</v>
      </c>
      <c r="G144" t="s">
        <v>3</v>
      </c>
      <c r="H144" s="10">
        <v>43907.993750000001</v>
      </c>
      <c r="I144" s="10"/>
      <c r="J144" s="10">
        <v>43907.999988425923</v>
      </c>
      <c r="K144" s="10">
        <v>43912.999988425923</v>
      </c>
      <c r="L144" s="10">
        <v>43921.999988425923</v>
      </c>
      <c r="M144">
        <v>1</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row>
    <row r="145" spans="1:74" hidden="1" outlineLevel="2" x14ac:dyDescent="0.2">
      <c r="A145">
        <v>52877</v>
      </c>
      <c r="B145" t="s">
        <v>454</v>
      </c>
      <c r="C145" t="s">
        <v>455</v>
      </c>
      <c r="D145">
        <v>0</v>
      </c>
      <c r="E145" t="s">
        <v>8</v>
      </c>
      <c r="F145" t="s">
        <v>121</v>
      </c>
      <c r="G145" t="s">
        <v>3</v>
      </c>
      <c r="H145" s="10">
        <v>43907.008333333331</v>
      </c>
      <c r="I145" s="10"/>
      <c r="J145" s="10">
        <v>43907.999988425923</v>
      </c>
      <c r="K145" s="10">
        <v>43912.999988425923</v>
      </c>
      <c r="L145" s="10">
        <v>43921.999988425923</v>
      </c>
      <c r="M145">
        <v>1</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row>
    <row r="146" spans="1:74" hidden="1" outlineLevel="2" x14ac:dyDescent="0.2">
      <c r="A146">
        <v>52878</v>
      </c>
      <c r="B146" t="s">
        <v>363</v>
      </c>
      <c r="C146" t="s">
        <v>275</v>
      </c>
      <c r="D146">
        <v>0</v>
      </c>
      <c r="E146" t="s">
        <v>8</v>
      </c>
      <c r="F146" t="s">
        <v>121</v>
      </c>
      <c r="G146" t="s">
        <v>3</v>
      </c>
      <c r="H146" s="10">
        <v>43907.009027777778</v>
      </c>
      <c r="I146" s="10"/>
      <c r="J146" s="10">
        <v>43907.999988425923</v>
      </c>
      <c r="K146" s="10">
        <v>43912.999988425923</v>
      </c>
      <c r="L146" s="10">
        <v>43921.999988425923</v>
      </c>
      <c r="M146">
        <v>1</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row>
    <row r="147" spans="1:74" hidden="1" outlineLevel="2" x14ac:dyDescent="0.2">
      <c r="A147">
        <v>52879</v>
      </c>
      <c r="B147" t="s">
        <v>456</v>
      </c>
      <c r="C147" t="s">
        <v>457</v>
      </c>
      <c r="D147">
        <v>0</v>
      </c>
      <c r="E147" t="s">
        <v>8</v>
      </c>
      <c r="F147" t="s">
        <v>121</v>
      </c>
      <c r="G147" t="s">
        <v>3</v>
      </c>
      <c r="H147" s="10">
        <v>43907.024305555547</v>
      </c>
      <c r="I147" s="10"/>
      <c r="J147" s="10">
        <v>43907.999988425923</v>
      </c>
      <c r="K147" s="10">
        <v>43912.999988425923</v>
      </c>
      <c r="L147" s="10">
        <v>43921.999988425923</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1</v>
      </c>
      <c r="AX147">
        <v>0</v>
      </c>
      <c r="AY147">
        <v>0</v>
      </c>
      <c r="AZ147">
        <v>1</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row>
    <row r="148" spans="1:74" hidden="1" outlineLevel="2" x14ac:dyDescent="0.2">
      <c r="A148">
        <v>52880</v>
      </c>
      <c r="B148" t="s">
        <v>458</v>
      </c>
      <c r="C148" t="s">
        <v>459</v>
      </c>
      <c r="D148">
        <v>0</v>
      </c>
      <c r="E148" t="s">
        <v>8</v>
      </c>
      <c r="F148" t="s">
        <v>121</v>
      </c>
      <c r="G148" t="s">
        <v>3</v>
      </c>
      <c r="H148" s="10">
        <v>43907.033333333333</v>
      </c>
      <c r="I148" s="10"/>
      <c r="J148" s="10">
        <v>43907.999988425923</v>
      </c>
      <c r="K148" s="10">
        <v>43912.999988425923</v>
      </c>
      <c r="L148" s="10">
        <v>43921.999988425923</v>
      </c>
      <c r="M148">
        <v>1</v>
      </c>
      <c r="N148">
        <v>1</v>
      </c>
      <c r="O148">
        <v>1</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1</v>
      </c>
      <c r="AK148">
        <v>1</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row>
    <row r="149" spans="1:74" hidden="1" outlineLevel="2" x14ac:dyDescent="0.2">
      <c r="A149">
        <v>52882</v>
      </c>
      <c r="C149" t="s">
        <v>460</v>
      </c>
      <c r="D149">
        <v>0</v>
      </c>
      <c r="E149" t="s">
        <v>8</v>
      </c>
      <c r="F149" t="s">
        <v>121</v>
      </c>
      <c r="G149" t="s">
        <v>3</v>
      </c>
      <c r="H149" s="10">
        <v>43907.038888888892</v>
      </c>
      <c r="I149" s="10"/>
      <c r="J149" s="10">
        <v>43907.999988425923</v>
      </c>
      <c r="K149" s="10">
        <v>43912.999988425923</v>
      </c>
      <c r="L149" s="10">
        <v>43921.999988425923</v>
      </c>
      <c r="M149">
        <v>1</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row>
    <row r="150" spans="1:74" hidden="1" outlineLevel="2" x14ac:dyDescent="0.2">
      <c r="A150">
        <v>52883</v>
      </c>
      <c r="C150" t="s">
        <v>461</v>
      </c>
      <c r="D150">
        <v>0</v>
      </c>
      <c r="E150" t="s">
        <v>8</v>
      </c>
      <c r="F150" t="s">
        <v>121</v>
      </c>
      <c r="G150" t="s">
        <v>3</v>
      </c>
      <c r="H150" s="10">
        <v>43907.042361111111</v>
      </c>
      <c r="I150" s="10"/>
      <c r="J150" s="10">
        <v>43907.999988425923</v>
      </c>
      <c r="K150" s="10">
        <v>43912.999988425923</v>
      </c>
      <c r="L150" s="10">
        <v>43921.999988425923</v>
      </c>
      <c r="M150">
        <v>1</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row>
    <row r="151" spans="1:74" hidden="1" outlineLevel="2" x14ac:dyDescent="0.2">
      <c r="A151">
        <v>52884</v>
      </c>
      <c r="B151" t="s">
        <v>300</v>
      </c>
      <c r="C151" t="s">
        <v>462</v>
      </c>
      <c r="D151">
        <v>0</v>
      </c>
      <c r="E151" t="s">
        <v>8</v>
      </c>
      <c r="F151" t="s">
        <v>121</v>
      </c>
      <c r="G151" t="s">
        <v>3</v>
      </c>
      <c r="H151" s="10">
        <v>43907.046527777777</v>
      </c>
      <c r="I151" s="10"/>
      <c r="J151" s="10">
        <v>43907.999988425923</v>
      </c>
      <c r="K151" s="10">
        <v>43912.999988425923</v>
      </c>
      <c r="L151" s="10">
        <v>43921.999988425923</v>
      </c>
      <c r="M151">
        <v>1</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row>
    <row r="152" spans="1:74" hidden="1" outlineLevel="2" x14ac:dyDescent="0.2">
      <c r="A152">
        <v>52885</v>
      </c>
      <c r="B152" t="s">
        <v>463</v>
      </c>
      <c r="C152" t="s">
        <v>464</v>
      </c>
      <c r="D152">
        <v>0</v>
      </c>
      <c r="E152" t="s">
        <v>8</v>
      </c>
      <c r="F152" t="s">
        <v>121</v>
      </c>
      <c r="G152" t="s">
        <v>3</v>
      </c>
      <c r="H152" s="10">
        <v>43907.051388888889</v>
      </c>
      <c r="I152" s="10"/>
      <c r="J152" s="10">
        <v>43907.999988425923</v>
      </c>
      <c r="K152" s="10">
        <v>43912.999988425923</v>
      </c>
      <c r="L152" s="10">
        <v>43921.999988425923</v>
      </c>
      <c r="M152">
        <v>1</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row>
    <row r="153" spans="1:74" hidden="1" outlineLevel="2" x14ac:dyDescent="0.2">
      <c r="A153">
        <v>52886</v>
      </c>
      <c r="B153" t="s">
        <v>363</v>
      </c>
      <c r="C153" t="s">
        <v>275</v>
      </c>
      <c r="D153">
        <v>0</v>
      </c>
      <c r="E153" t="s">
        <v>8</v>
      </c>
      <c r="F153" t="s">
        <v>121</v>
      </c>
      <c r="G153" t="s">
        <v>3</v>
      </c>
      <c r="H153" s="10">
        <v>43907.060416666667</v>
      </c>
      <c r="I153" s="10"/>
      <c r="J153" s="10">
        <v>43907.999988425923</v>
      </c>
      <c r="K153" s="10">
        <v>43912.999988425923</v>
      </c>
      <c r="L153" s="10">
        <v>43921.999988425923</v>
      </c>
      <c r="M153">
        <v>1</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row>
    <row r="154" spans="1:74" hidden="1" outlineLevel="2" x14ac:dyDescent="0.2">
      <c r="A154">
        <v>52887</v>
      </c>
      <c r="C154" t="s">
        <v>465</v>
      </c>
      <c r="D154">
        <v>0</v>
      </c>
      <c r="E154" t="s">
        <v>8</v>
      </c>
      <c r="F154" t="s">
        <v>121</v>
      </c>
      <c r="G154" t="s">
        <v>3</v>
      </c>
      <c r="H154" s="10">
        <v>43907.095833333333</v>
      </c>
      <c r="I154" s="10"/>
      <c r="J154" s="10">
        <v>43907.999988425923</v>
      </c>
      <c r="K154" s="10">
        <v>43912.999988425923</v>
      </c>
      <c r="L154" s="10">
        <v>43921.999988425923</v>
      </c>
      <c r="M154">
        <v>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row>
    <row r="155" spans="1:74" hidden="1" outlineLevel="2" x14ac:dyDescent="0.2">
      <c r="A155">
        <v>52888</v>
      </c>
      <c r="C155" t="s">
        <v>466</v>
      </c>
      <c r="D155">
        <v>0</v>
      </c>
      <c r="E155" t="s">
        <v>8</v>
      </c>
      <c r="F155" t="s">
        <v>121</v>
      </c>
      <c r="G155" t="s">
        <v>3</v>
      </c>
      <c r="H155" s="10">
        <v>43907.097916666673</v>
      </c>
      <c r="I155" s="10"/>
      <c r="J155" s="10">
        <v>43907.999988425923</v>
      </c>
      <c r="K155" s="10">
        <v>43912.999988425923</v>
      </c>
      <c r="L155" s="10">
        <v>43921.999988425923</v>
      </c>
      <c r="M155">
        <v>1</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row>
    <row r="156" spans="1:74" hidden="1" outlineLevel="2" x14ac:dyDescent="0.2">
      <c r="A156">
        <v>52889</v>
      </c>
      <c r="B156" t="s">
        <v>300</v>
      </c>
      <c r="C156" t="s">
        <v>462</v>
      </c>
      <c r="D156">
        <v>0</v>
      </c>
      <c r="E156" t="s">
        <v>8</v>
      </c>
      <c r="F156" t="s">
        <v>121</v>
      </c>
      <c r="G156" t="s">
        <v>3</v>
      </c>
      <c r="H156" s="10">
        <v>43907.126388888893</v>
      </c>
      <c r="I156" s="10"/>
      <c r="J156" s="10">
        <v>43907.999988425923</v>
      </c>
      <c r="K156" s="10">
        <v>43912.999988425923</v>
      </c>
      <c r="L156" s="10">
        <v>43921.999988425923</v>
      </c>
      <c r="M156">
        <v>1</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row>
    <row r="157" spans="1:74" hidden="1" outlineLevel="2" x14ac:dyDescent="0.2">
      <c r="A157">
        <v>52890</v>
      </c>
      <c r="B157" t="s">
        <v>300</v>
      </c>
      <c r="C157" t="s">
        <v>467</v>
      </c>
      <c r="D157">
        <v>0</v>
      </c>
      <c r="E157" t="s">
        <v>8</v>
      </c>
      <c r="F157" t="s">
        <v>121</v>
      </c>
      <c r="G157" t="s">
        <v>3</v>
      </c>
      <c r="H157" s="10">
        <v>43907.126388888893</v>
      </c>
      <c r="I157" s="10"/>
      <c r="J157" s="10">
        <v>43907.999988425923</v>
      </c>
      <c r="K157" s="10">
        <v>43912.999988425923</v>
      </c>
      <c r="L157" s="10">
        <v>43921.999988425923</v>
      </c>
      <c r="M157">
        <v>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row>
    <row r="158" spans="1:74" hidden="1" outlineLevel="2" x14ac:dyDescent="0.2">
      <c r="A158">
        <v>52891</v>
      </c>
      <c r="B158" t="s">
        <v>468</v>
      </c>
      <c r="C158" t="s">
        <v>469</v>
      </c>
      <c r="D158">
        <v>0</v>
      </c>
      <c r="E158" t="s">
        <v>8</v>
      </c>
      <c r="F158" t="s">
        <v>121</v>
      </c>
      <c r="G158" t="s">
        <v>3</v>
      </c>
      <c r="H158" s="10">
        <v>43907.15902777778</v>
      </c>
      <c r="I158" s="10"/>
      <c r="J158" s="10">
        <v>43907.999988425923</v>
      </c>
      <c r="K158" s="10">
        <v>43912.999988425923</v>
      </c>
      <c r="L158" s="10">
        <v>43921.999988425923</v>
      </c>
      <c r="M158">
        <v>1</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row>
    <row r="159" spans="1:74" hidden="1" outlineLevel="2" x14ac:dyDescent="0.2">
      <c r="A159">
        <v>52892</v>
      </c>
      <c r="B159" t="s">
        <v>470</v>
      </c>
      <c r="C159" t="s">
        <v>471</v>
      </c>
      <c r="D159">
        <v>0</v>
      </c>
      <c r="E159" t="s">
        <v>8</v>
      </c>
      <c r="F159" t="s">
        <v>121</v>
      </c>
      <c r="G159" t="s">
        <v>3</v>
      </c>
      <c r="H159" s="10">
        <v>43907.197222222218</v>
      </c>
      <c r="I159" s="10"/>
      <c r="J159" s="10">
        <v>43907.999988425923</v>
      </c>
      <c r="K159" s="10">
        <v>43912.999988425923</v>
      </c>
      <c r="L159" s="10">
        <v>43921.999988425923</v>
      </c>
      <c r="M159">
        <v>1</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row>
    <row r="160" spans="1:74" hidden="1" outlineLevel="2" x14ac:dyDescent="0.2">
      <c r="A160">
        <v>52893</v>
      </c>
      <c r="C160" t="s">
        <v>472</v>
      </c>
      <c r="D160">
        <v>0</v>
      </c>
      <c r="E160" t="s">
        <v>8</v>
      </c>
      <c r="F160" t="s">
        <v>121</v>
      </c>
      <c r="G160" t="s">
        <v>3</v>
      </c>
      <c r="H160" s="10">
        <v>43907.226388888892</v>
      </c>
      <c r="I160" s="10"/>
      <c r="J160" s="10">
        <v>43907.999988425923</v>
      </c>
      <c r="K160" s="10">
        <v>43912.999988425923</v>
      </c>
      <c r="L160" s="10">
        <v>43921.999988425923</v>
      </c>
      <c r="M160">
        <v>1</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row>
    <row r="161" spans="1:74" hidden="1" outlineLevel="2" x14ac:dyDescent="0.2">
      <c r="A161">
        <v>52894</v>
      </c>
      <c r="B161" t="s">
        <v>473</v>
      </c>
      <c r="C161" t="s">
        <v>474</v>
      </c>
      <c r="D161">
        <v>0</v>
      </c>
      <c r="E161" t="s">
        <v>8</v>
      </c>
      <c r="F161" t="s">
        <v>121</v>
      </c>
      <c r="G161" t="s">
        <v>3</v>
      </c>
      <c r="H161" s="10">
        <v>43907.270833333343</v>
      </c>
      <c r="I161" s="10"/>
      <c r="J161" s="10">
        <v>43907.999988425923</v>
      </c>
      <c r="K161" s="10">
        <v>43912.999988425923</v>
      </c>
      <c r="L161" s="10">
        <v>43921.999988425923</v>
      </c>
      <c r="M161">
        <v>1</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row>
    <row r="162" spans="1:74" hidden="1" outlineLevel="2" x14ac:dyDescent="0.2">
      <c r="A162">
        <v>52895</v>
      </c>
      <c r="B162" t="s">
        <v>294</v>
      </c>
      <c r="C162" t="s">
        <v>475</v>
      </c>
      <c r="D162">
        <v>0</v>
      </c>
      <c r="E162" t="s">
        <v>8</v>
      </c>
      <c r="F162" t="s">
        <v>121</v>
      </c>
      <c r="G162" t="s">
        <v>3</v>
      </c>
      <c r="H162" s="10">
        <v>43907.288194444453</v>
      </c>
      <c r="I162" s="10"/>
      <c r="J162" s="10">
        <v>43907.999988425923</v>
      </c>
      <c r="K162" s="10">
        <v>43912.999988425923</v>
      </c>
      <c r="L162" s="10">
        <v>43921.999988425923</v>
      </c>
      <c r="M162">
        <v>1</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row>
    <row r="163" spans="1:74" hidden="1" outlineLevel="2" x14ac:dyDescent="0.2">
      <c r="A163">
        <v>52896</v>
      </c>
      <c r="B163" t="s">
        <v>476</v>
      </c>
      <c r="C163" t="s">
        <v>477</v>
      </c>
      <c r="D163">
        <v>0</v>
      </c>
      <c r="E163" t="s">
        <v>8</v>
      </c>
      <c r="F163" t="s">
        <v>121</v>
      </c>
      <c r="G163" t="s">
        <v>3</v>
      </c>
      <c r="H163" s="10">
        <v>43907.295138888891</v>
      </c>
      <c r="I163" s="10"/>
      <c r="J163" s="10">
        <v>43907.999988425923</v>
      </c>
      <c r="K163" s="10">
        <v>43912.999988425923</v>
      </c>
      <c r="L163" s="10">
        <v>43921.999988425923</v>
      </c>
      <c r="M163">
        <v>1</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row>
    <row r="164" spans="1:74" hidden="1" outlineLevel="2" x14ac:dyDescent="0.2">
      <c r="A164">
        <v>52897</v>
      </c>
      <c r="B164" t="s">
        <v>478</v>
      </c>
      <c r="C164" t="s">
        <v>479</v>
      </c>
      <c r="D164">
        <v>0</v>
      </c>
      <c r="E164" t="s">
        <v>8</v>
      </c>
      <c r="F164" t="s">
        <v>121</v>
      </c>
      <c r="G164" t="s">
        <v>3</v>
      </c>
      <c r="H164" s="10">
        <v>43907.32916666667</v>
      </c>
      <c r="I164" s="10"/>
      <c r="J164" s="10">
        <v>43907.999988425923</v>
      </c>
      <c r="K164" s="10">
        <v>43912.999988425923</v>
      </c>
      <c r="L164" s="10">
        <v>43921.999988425923</v>
      </c>
      <c r="M164">
        <v>1</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row>
    <row r="165" spans="1:74" hidden="1" outlineLevel="2" x14ac:dyDescent="0.2">
      <c r="A165">
        <v>52898</v>
      </c>
      <c r="C165" t="s">
        <v>480</v>
      </c>
      <c r="D165">
        <v>0</v>
      </c>
      <c r="E165" t="s">
        <v>8</v>
      </c>
      <c r="F165" t="s">
        <v>121</v>
      </c>
      <c r="G165" t="s">
        <v>3</v>
      </c>
      <c r="H165" s="10">
        <v>43907.36041666667</v>
      </c>
      <c r="I165" s="10"/>
      <c r="J165" s="10">
        <v>43907.999988425923</v>
      </c>
      <c r="K165" s="10">
        <v>43912.999988425923</v>
      </c>
      <c r="L165" s="10">
        <v>43921.999988425923</v>
      </c>
      <c r="M165">
        <v>1</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row>
    <row r="166" spans="1:74" hidden="1" outlineLevel="2" x14ac:dyDescent="0.2">
      <c r="A166">
        <v>52900</v>
      </c>
      <c r="B166" t="s">
        <v>481</v>
      </c>
      <c r="C166" t="s">
        <v>482</v>
      </c>
      <c r="D166">
        <v>0</v>
      </c>
      <c r="E166" t="s">
        <v>8</v>
      </c>
      <c r="F166" t="s">
        <v>121</v>
      </c>
      <c r="G166" t="s">
        <v>3</v>
      </c>
      <c r="H166" s="10">
        <v>43907.368750000001</v>
      </c>
      <c r="I166" s="10"/>
      <c r="J166" s="10">
        <v>43907.999988425923</v>
      </c>
      <c r="K166" s="10">
        <v>43912.999988425923</v>
      </c>
      <c r="L166" s="10">
        <v>43921.999988425923</v>
      </c>
      <c r="M166">
        <v>1</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row>
    <row r="167" spans="1:74" hidden="1" outlineLevel="2" x14ac:dyDescent="0.2">
      <c r="A167">
        <v>52901</v>
      </c>
      <c r="B167" t="s">
        <v>483</v>
      </c>
      <c r="C167" t="s">
        <v>484</v>
      </c>
      <c r="D167">
        <v>0</v>
      </c>
      <c r="E167" t="s">
        <v>8</v>
      </c>
      <c r="F167" t="s">
        <v>121</v>
      </c>
      <c r="G167" t="s">
        <v>3</v>
      </c>
      <c r="H167" s="10">
        <v>43907.37222222222</v>
      </c>
      <c r="I167" s="10"/>
      <c r="J167" s="10">
        <v>43907.999988425923</v>
      </c>
      <c r="K167" s="10">
        <v>43912.999988425923</v>
      </c>
      <c r="L167" s="10">
        <v>43921.999988425923</v>
      </c>
      <c r="M167">
        <v>1</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row>
    <row r="168" spans="1:74" hidden="1" outlineLevel="2" x14ac:dyDescent="0.2">
      <c r="A168">
        <v>52902</v>
      </c>
      <c r="B168" t="s">
        <v>485</v>
      </c>
      <c r="C168" t="s">
        <v>486</v>
      </c>
      <c r="D168">
        <v>0</v>
      </c>
      <c r="E168" t="s">
        <v>8</v>
      </c>
      <c r="F168" t="s">
        <v>121</v>
      </c>
      <c r="G168" t="s">
        <v>3</v>
      </c>
      <c r="H168" s="10">
        <v>43907.379861111112</v>
      </c>
      <c r="I168" s="10"/>
      <c r="J168" s="10">
        <v>43907.999988425923</v>
      </c>
      <c r="K168" s="10">
        <v>43912.999988425923</v>
      </c>
      <c r="L168" s="10">
        <v>43921.999988425923</v>
      </c>
      <c r="M168">
        <v>1</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row>
    <row r="169" spans="1:74" hidden="1" outlineLevel="2" x14ac:dyDescent="0.2">
      <c r="A169">
        <v>52904</v>
      </c>
      <c r="B169" t="s">
        <v>487</v>
      </c>
      <c r="C169" t="s">
        <v>488</v>
      </c>
      <c r="D169">
        <v>0</v>
      </c>
      <c r="E169" t="s">
        <v>8</v>
      </c>
      <c r="F169" t="s">
        <v>121</v>
      </c>
      <c r="G169" t="s">
        <v>3</v>
      </c>
      <c r="H169" s="10">
        <v>43907.398611111108</v>
      </c>
      <c r="I169" s="10"/>
      <c r="J169" s="10">
        <v>43907.999988425923</v>
      </c>
      <c r="K169" s="10">
        <v>43912.999988425923</v>
      </c>
      <c r="L169" s="10">
        <v>43921.999988425923</v>
      </c>
      <c r="M169">
        <v>1</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row>
    <row r="170" spans="1:74" hidden="1" outlineLevel="2" x14ac:dyDescent="0.2">
      <c r="A170">
        <v>52905</v>
      </c>
      <c r="B170" t="s">
        <v>489</v>
      </c>
      <c r="C170" t="s">
        <v>490</v>
      </c>
      <c r="D170">
        <v>0</v>
      </c>
      <c r="E170" t="s">
        <v>8</v>
      </c>
      <c r="F170" t="s">
        <v>121</v>
      </c>
      <c r="G170" t="s">
        <v>3</v>
      </c>
      <c r="H170" s="10">
        <v>43907.40347222222</v>
      </c>
      <c r="I170" s="10"/>
      <c r="J170" s="10">
        <v>43907.999988425923</v>
      </c>
      <c r="K170" s="10">
        <v>43912.999988425923</v>
      </c>
      <c r="L170" s="10">
        <v>43921.999988425923</v>
      </c>
      <c r="M170">
        <v>1</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row>
    <row r="171" spans="1:74" hidden="1" outlineLevel="2" x14ac:dyDescent="0.2">
      <c r="A171">
        <v>52906</v>
      </c>
      <c r="C171" t="s">
        <v>491</v>
      </c>
      <c r="D171">
        <v>0</v>
      </c>
      <c r="E171" t="s">
        <v>8</v>
      </c>
      <c r="F171" t="s">
        <v>121</v>
      </c>
      <c r="G171" t="s">
        <v>3</v>
      </c>
      <c r="H171" s="10">
        <v>43907.408333333333</v>
      </c>
      <c r="I171" s="10"/>
      <c r="J171" s="10">
        <v>43907.999988425923</v>
      </c>
      <c r="K171" s="10">
        <v>43912.999988425923</v>
      </c>
      <c r="L171" s="10">
        <v>43921.999988425923</v>
      </c>
      <c r="M171">
        <v>1</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row>
    <row r="172" spans="1:74" hidden="1" outlineLevel="2" x14ac:dyDescent="0.2">
      <c r="A172">
        <v>52907</v>
      </c>
      <c r="B172" t="s">
        <v>492</v>
      </c>
      <c r="C172" t="s">
        <v>493</v>
      </c>
      <c r="D172">
        <v>0</v>
      </c>
      <c r="E172" t="s">
        <v>8</v>
      </c>
      <c r="F172" t="s">
        <v>121</v>
      </c>
      <c r="G172" t="s">
        <v>3</v>
      </c>
      <c r="H172" s="10">
        <v>43907.40902777778</v>
      </c>
      <c r="I172" s="10"/>
      <c r="J172" s="10">
        <v>43907.999988425923</v>
      </c>
      <c r="K172" s="10">
        <v>43912.999988425923</v>
      </c>
      <c r="L172" s="10">
        <v>43921.999988425923</v>
      </c>
      <c r="M172">
        <v>1</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1</v>
      </c>
      <c r="AM172">
        <v>1</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row>
    <row r="173" spans="1:74" hidden="1" outlineLevel="2" x14ac:dyDescent="0.2">
      <c r="A173">
        <v>52908</v>
      </c>
      <c r="B173" t="s">
        <v>410</v>
      </c>
      <c r="C173" t="s">
        <v>494</v>
      </c>
      <c r="D173">
        <v>0</v>
      </c>
      <c r="E173" t="s">
        <v>8</v>
      </c>
      <c r="F173" t="s">
        <v>121</v>
      </c>
      <c r="G173" t="s">
        <v>3</v>
      </c>
      <c r="H173" s="10">
        <v>43907.40902777778</v>
      </c>
      <c r="I173" s="10"/>
      <c r="J173" s="10">
        <v>43907.999988425923</v>
      </c>
      <c r="K173" s="10">
        <v>43912.999988425923</v>
      </c>
      <c r="L173" s="10">
        <v>43921.999988425923</v>
      </c>
      <c r="M173">
        <v>1</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row>
    <row r="174" spans="1:74" hidden="1" outlineLevel="2" x14ac:dyDescent="0.2">
      <c r="A174">
        <v>52909</v>
      </c>
      <c r="C174" t="s">
        <v>495</v>
      </c>
      <c r="D174">
        <v>0</v>
      </c>
      <c r="E174" t="s">
        <v>8</v>
      </c>
      <c r="F174" t="s">
        <v>121</v>
      </c>
      <c r="G174" t="s">
        <v>3</v>
      </c>
      <c r="H174" s="10">
        <v>43907.409722222219</v>
      </c>
      <c r="I174" s="10"/>
      <c r="J174" s="10">
        <v>43907.999988425923</v>
      </c>
      <c r="K174" s="10">
        <v>43912.999988425923</v>
      </c>
      <c r="L174" s="10">
        <v>43921.999988425923</v>
      </c>
      <c r="M174">
        <v>1</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row>
    <row r="175" spans="1:74" hidden="1" outlineLevel="2" x14ac:dyDescent="0.2">
      <c r="A175">
        <v>52910</v>
      </c>
      <c r="B175" t="s">
        <v>496</v>
      </c>
      <c r="C175" t="s">
        <v>497</v>
      </c>
      <c r="D175">
        <v>0</v>
      </c>
      <c r="E175" t="s">
        <v>8</v>
      </c>
      <c r="F175" t="s">
        <v>121</v>
      </c>
      <c r="G175" t="s">
        <v>3</v>
      </c>
      <c r="H175" s="10">
        <v>43907.410416666673</v>
      </c>
      <c r="I175" s="10"/>
      <c r="J175" s="10">
        <v>43907.999988425923</v>
      </c>
      <c r="K175" s="10">
        <v>43912.999988425923</v>
      </c>
      <c r="L175" s="10">
        <v>43921.999988425923</v>
      </c>
      <c r="M175">
        <v>1</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row>
    <row r="176" spans="1:74" hidden="1" outlineLevel="2" x14ac:dyDescent="0.2">
      <c r="A176">
        <v>52911</v>
      </c>
      <c r="B176" t="s">
        <v>498</v>
      </c>
      <c r="C176" t="s">
        <v>499</v>
      </c>
      <c r="D176">
        <v>0</v>
      </c>
      <c r="E176" t="s">
        <v>8</v>
      </c>
      <c r="F176" t="s">
        <v>121</v>
      </c>
      <c r="G176" t="s">
        <v>3</v>
      </c>
      <c r="H176" s="10">
        <v>43907.414583333331</v>
      </c>
      <c r="I176" s="10"/>
      <c r="J176" s="10">
        <v>43907.999988425923</v>
      </c>
      <c r="K176" s="10">
        <v>43912.999988425923</v>
      </c>
      <c r="L176" s="10">
        <v>43921.999988425923</v>
      </c>
      <c r="M176">
        <v>1</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row>
    <row r="177" spans="1:74" hidden="1" outlineLevel="2" x14ac:dyDescent="0.2">
      <c r="A177">
        <v>52912</v>
      </c>
      <c r="B177" t="s">
        <v>500</v>
      </c>
      <c r="C177" t="s">
        <v>501</v>
      </c>
      <c r="D177">
        <v>0</v>
      </c>
      <c r="E177" t="s">
        <v>8</v>
      </c>
      <c r="F177" t="s">
        <v>121</v>
      </c>
      <c r="G177" t="s">
        <v>3</v>
      </c>
      <c r="H177" s="10">
        <v>43907.421527777777</v>
      </c>
      <c r="I177" s="10"/>
      <c r="J177" s="10">
        <v>43907.999988425923</v>
      </c>
      <c r="K177" s="10">
        <v>43912.999988425923</v>
      </c>
      <c r="L177" s="10">
        <v>43921.999988425923</v>
      </c>
      <c r="M177">
        <v>1</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row>
    <row r="178" spans="1:74" hidden="1" outlineLevel="2" x14ac:dyDescent="0.2">
      <c r="A178">
        <v>52913</v>
      </c>
      <c r="B178" t="s">
        <v>294</v>
      </c>
      <c r="C178" t="s">
        <v>502</v>
      </c>
      <c r="D178">
        <v>0</v>
      </c>
      <c r="E178" t="s">
        <v>8</v>
      </c>
      <c r="F178" t="s">
        <v>121</v>
      </c>
      <c r="G178" t="s">
        <v>3</v>
      </c>
      <c r="H178" s="10">
        <v>43907.425694444442</v>
      </c>
      <c r="I178" s="10"/>
      <c r="J178" s="10">
        <v>43907.999988425923</v>
      </c>
      <c r="K178" s="10">
        <v>43912.999988425923</v>
      </c>
      <c r="L178" s="10">
        <v>43921.999988425923</v>
      </c>
      <c r="M178">
        <v>1</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row>
    <row r="179" spans="1:74" hidden="1" outlineLevel="2" x14ac:dyDescent="0.2">
      <c r="A179">
        <v>52914</v>
      </c>
      <c r="B179" t="s">
        <v>489</v>
      </c>
      <c r="C179" t="s">
        <v>503</v>
      </c>
      <c r="D179">
        <v>0</v>
      </c>
      <c r="E179" t="s">
        <v>8</v>
      </c>
      <c r="F179" t="s">
        <v>121</v>
      </c>
      <c r="G179" t="s">
        <v>3</v>
      </c>
      <c r="H179" s="10">
        <v>43907.427083333343</v>
      </c>
      <c r="I179" s="10"/>
      <c r="J179" s="10">
        <v>43907.999988425923</v>
      </c>
      <c r="K179" s="10">
        <v>43912.999988425923</v>
      </c>
      <c r="L179" s="10">
        <v>43921.999988425923</v>
      </c>
      <c r="M179">
        <v>1</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row>
    <row r="180" spans="1:74" hidden="1" outlineLevel="2" x14ac:dyDescent="0.2">
      <c r="A180">
        <v>52915</v>
      </c>
      <c r="B180" t="s">
        <v>504</v>
      </c>
      <c r="C180" t="s">
        <v>505</v>
      </c>
      <c r="D180">
        <v>0</v>
      </c>
      <c r="E180" t="s">
        <v>8</v>
      </c>
      <c r="F180" t="s">
        <v>121</v>
      </c>
      <c r="G180" t="s">
        <v>3</v>
      </c>
      <c r="H180" s="10">
        <v>43907.429861111108</v>
      </c>
      <c r="I180" s="10"/>
      <c r="J180" s="10">
        <v>43907.999988425923</v>
      </c>
      <c r="K180" s="10">
        <v>43912.999988425923</v>
      </c>
      <c r="L180" s="10">
        <v>43921.999988425923</v>
      </c>
      <c r="M180">
        <v>1</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row>
    <row r="181" spans="1:74" hidden="1" outlineLevel="2" x14ac:dyDescent="0.2">
      <c r="A181">
        <v>52916</v>
      </c>
      <c r="B181" t="s">
        <v>506</v>
      </c>
      <c r="C181" t="s">
        <v>507</v>
      </c>
      <c r="D181">
        <v>0</v>
      </c>
      <c r="E181" t="s">
        <v>8</v>
      </c>
      <c r="F181" t="s">
        <v>121</v>
      </c>
      <c r="G181" t="s">
        <v>3</v>
      </c>
      <c r="H181" s="10">
        <v>43907.434027777781</v>
      </c>
      <c r="I181" s="10"/>
      <c r="J181" s="10">
        <v>43907.999988425923</v>
      </c>
      <c r="K181" s="10">
        <v>43912.999988425923</v>
      </c>
      <c r="L181" s="10">
        <v>43921.999988425923</v>
      </c>
      <c r="M181">
        <v>1</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row>
    <row r="182" spans="1:74" hidden="1" outlineLevel="2" x14ac:dyDescent="0.2">
      <c r="A182">
        <v>52917</v>
      </c>
      <c r="B182" t="s">
        <v>508</v>
      </c>
      <c r="C182" t="s">
        <v>509</v>
      </c>
      <c r="D182">
        <v>0</v>
      </c>
      <c r="E182" t="s">
        <v>8</v>
      </c>
      <c r="F182" t="s">
        <v>121</v>
      </c>
      <c r="G182" t="s">
        <v>3</v>
      </c>
      <c r="H182" s="10">
        <v>43907.440972222219</v>
      </c>
      <c r="I182" s="10"/>
      <c r="J182" s="10">
        <v>43907.999988425923</v>
      </c>
      <c r="K182" s="10">
        <v>43912.999988425923</v>
      </c>
      <c r="L182" s="10">
        <v>43921.999988425923</v>
      </c>
      <c r="M182">
        <v>1</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1</v>
      </c>
      <c r="AR182">
        <v>1</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row>
    <row r="183" spans="1:74" hidden="1" outlineLevel="2" x14ac:dyDescent="0.2">
      <c r="A183">
        <v>52918</v>
      </c>
      <c r="B183" t="s">
        <v>510</v>
      </c>
      <c r="C183" t="s">
        <v>511</v>
      </c>
      <c r="D183">
        <v>0</v>
      </c>
      <c r="E183" t="s">
        <v>8</v>
      </c>
      <c r="F183" t="s">
        <v>121</v>
      </c>
      <c r="G183" t="s">
        <v>3</v>
      </c>
      <c r="H183" s="10">
        <v>43907.449305555558</v>
      </c>
      <c r="I183" s="10"/>
      <c r="J183" s="10">
        <v>43907.999988425923</v>
      </c>
      <c r="K183" s="10">
        <v>43912.999988425923</v>
      </c>
      <c r="L183" s="10">
        <v>43921.999988425923</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row>
    <row r="184" spans="1:74" hidden="1" outlineLevel="2" x14ac:dyDescent="0.2">
      <c r="A184">
        <v>52919</v>
      </c>
      <c r="B184" t="s">
        <v>512</v>
      </c>
      <c r="C184" t="s">
        <v>513</v>
      </c>
      <c r="D184">
        <v>0</v>
      </c>
      <c r="E184" t="s">
        <v>8</v>
      </c>
      <c r="F184" t="s">
        <v>121</v>
      </c>
      <c r="G184" t="s">
        <v>3</v>
      </c>
      <c r="H184" s="10">
        <v>43907.450694444437</v>
      </c>
      <c r="I184" s="10"/>
      <c r="J184" s="10">
        <v>43907.999988425923</v>
      </c>
      <c r="K184" s="10">
        <v>43912.999988425923</v>
      </c>
      <c r="L184" s="10">
        <v>43921.999988425923</v>
      </c>
      <c r="M184">
        <v>1</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row>
    <row r="185" spans="1:74" hidden="1" outlineLevel="2" x14ac:dyDescent="0.2">
      <c r="A185">
        <v>52920</v>
      </c>
      <c r="B185" t="s">
        <v>514</v>
      </c>
      <c r="C185" t="s">
        <v>515</v>
      </c>
      <c r="D185">
        <v>0</v>
      </c>
      <c r="E185" t="s">
        <v>8</v>
      </c>
      <c r="F185" t="s">
        <v>121</v>
      </c>
      <c r="G185" t="s">
        <v>3</v>
      </c>
      <c r="H185" s="10">
        <v>43907.461805555547</v>
      </c>
      <c r="I185" s="10"/>
      <c r="J185" s="10">
        <v>43907.999988425923</v>
      </c>
      <c r="K185" s="10">
        <v>43912.999988425923</v>
      </c>
      <c r="L185" s="10">
        <v>43921.999988425923</v>
      </c>
      <c r="M185">
        <v>1</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row>
    <row r="186" spans="1:74" hidden="1" outlineLevel="2" x14ac:dyDescent="0.2">
      <c r="A186">
        <v>52921</v>
      </c>
      <c r="B186" t="s">
        <v>516</v>
      </c>
      <c r="C186" t="s">
        <v>517</v>
      </c>
      <c r="D186">
        <v>0</v>
      </c>
      <c r="E186" t="s">
        <v>8</v>
      </c>
      <c r="F186" t="s">
        <v>121</v>
      </c>
      <c r="G186" t="s">
        <v>3</v>
      </c>
      <c r="H186" s="10">
        <v>43907.461805555547</v>
      </c>
      <c r="I186" s="10"/>
      <c r="J186" s="10">
        <v>43907.999988425923</v>
      </c>
      <c r="K186" s="10">
        <v>43912.999988425923</v>
      </c>
      <c r="L186" s="10">
        <v>43921.999988425923</v>
      </c>
      <c r="M186">
        <v>1</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row>
    <row r="187" spans="1:74" hidden="1" outlineLevel="2" x14ac:dyDescent="0.2">
      <c r="A187">
        <v>52922</v>
      </c>
      <c r="B187" t="s">
        <v>518</v>
      </c>
      <c r="C187" t="s">
        <v>519</v>
      </c>
      <c r="D187">
        <v>0</v>
      </c>
      <c r="E187" t="s">
        <v>8</v>
      </c>
      <c r="F187" t="s">
        <v>121</v>
      </c>
      <c r="G187" t="s">
        <v>3</v>
      </c>
      <c r="H187" s="10">
        <v>43907.477083333331</v>
      </c>
      <c r="I187" s="10"/>
      <c r="J187" s="10">
        <v>43907.999988425923</v>
      </c>
      <c r="K187" s="10">
        <v>43912.999988425923</v>
      </c>
      <c r="L187" s="10">
        <v>43921.999988425923</v>
      </c>
      <c r="M187">
        <v>1</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row>
    <row r="188" spans="1:74" hidden="1" outlineLevel="2" x14ac:dyDescent="0.2">
      <c r="A188">
        <v>52923</v>
      </c>
      <c r="B188" t="s">
        <v>520</v>
      </c>
      <c r="C188" t="s">
        <v>521</v>
      </c>
      <c r="D188">
        <v>0</v>
      </c>
      <c r="E188" t="s">
        <v>8</v>
      </c>
      <c r="F188" t="s">
        <v>121</v>
      </c>
      <c r="G188" t="s">
        <v>3</v>
      </c>
      <c r="H188" s="10">
        <v>43907.486805555563</v>
      </c>
      <c r="I188" s="10"/>
      <c r="J188" s="10">
        <v>43907.999988425923</v>
      </c>
      <c r="K188" s="10">
        <v>43912.999988425923</v>
      </c>
      <c r="L188" s="10">
        <v>43921.999988425923</v>
      </c>
      <c r="M188">
        <v>1</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row>
    <row r="189" spans="1:74" hidden="1" outlineLevel="2" x14ac:dyDescent="0.2">
      <c r="A189">
        <v>52924</v>
      </c>
      <c r="B189" t="s">
        <v>286</v>
      </c>
      <c r="C189" t="s">
        <v>522</v>
      </c>
      <c r="D189">
        <v>0</v>
      </c>
      <c r="E189" t="s">
        <v>8</v>
      </c>
      <c r="F189" t="s">
        <v>121</v>
      </c>
      <c r="G189" t="s">
        <v>3</v>
      </c>
      <c r="H189" s="10">
        <v>43907.490277777782</v>
      </c>
      <c r="I189" s="10"/>
      <c r="J189" s="10">
        <v>43907.999988425923</v>
      </c>
      <c r="K189" s="10">
        <v>43912.999988425923</v>
      </c>
      <c r="L189" s="10">
        <v>43921.999988425923</v>
      </c>
      <c r="M189">
        <v>1</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row>
    <row r="190" spans="1:74" hidden="1" outlineLevel="2" x14ac:dyDescent="0.2">
      <c r="A190">
        <v>52925</v>
      </c>
      <c r="B190" t="s">
        <v>315</v>
      </c>
      <c r="C190" t="s">
        <v>314</v>
      </c>
      <c r="D190">
        <v>0</v>
      </c>
      <c r="E190" t="s">
        <v>8</v>
      </c>
      <c r="F190" t="s">
        <v>121</v>
      </c>
      <c r="G190" t="s">
        <v>3</v>
      </c>
      <c r="H190" s="10">
        <v>43907.490972222222</v>
      </c>
      <c r="I190" s="10"/>
      <c r="J190" s="10">
        <v>43907.999988425923</v>
      </c>
      <c r="K190" s="10">
        <v>43912.999988425923</v>
      </c>
      <c r="L190" s="10">
        <v>43921.999988425923</v>
      </c>
      <c r="M190">
        <v>1</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row>
    <row r="191" spans="1:74" hidden="1" outlineLevel="2" x14ac:dyDescent="0.2">
      <c r="A191">
        <v>52926</v>
      </c>
      <c r="B191" t="s">
        <v>500</v>
      </c>
      <c r="C191" t="s">
        <v>523</v>
      </c>
      <c r="D191">
        <v>0</v>
      </c>
      <c r="E191" t="s">
        <v>8</v>
      </c>
      <c r="F191" t="s">
        <v>121</v>
      </c>
      <c r="G191" t="s">
        <v>3</v>
      </c>
      <c r="H191" s="10">
        <v>43907.508333333331</v>
      </c>
      <c r="I191" s="10"/>
      <c r="J191" s="10">
        <v>43907.999988425923</v>
      </c>
      <c r="K191" s="10">
        <v>43912.999988425923</v>
      </c>
      <c r="L191" s="10">
        <v>43921.999988425923</v>
      </c>
      <c r="M191">
        <v>1</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row>
    <row r="192" spans="1:74" hidden="1" outlineLevel="2" x14ac:dyDescent="0.2">
      <c r="A192">
        <v>52927</v>
      </c>
      <c r="B192" t="s">
        <v>524</v>
      </c>
      <c r="C192" t="s">
        <v>525</v>
      </c>
      <c r="D192">
        <v>0</v>
      </c>
      <c r="E192" t="s">
        <v>8</v>
      </c>
      <c r="F192" t="s">
        <v>121</v>
      </c>
      <c r="G192" t="s">
        <v>3</v>
      </c>
      <c r="H192" s="10">
        <v>43907.511805555558</v>
      </c>
      <c r="I192" s="10"/>
      <c r="J192" s="10">
        <v>43907.999988425923</v>
      </c>
      <c r="K192" s="10">
        <v>43912.999988425923</v>
      </c>
      <c r="L192" s="10">
        <v>43921.999988425923</v>
      </c>
      <c r="M192">
        <v>1</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row>
    <row r="193" spans="1:74" hidden="1" outlineLevel="2" x14ac:dyDescent="0.2">
      <c r="A193">
        <v>52928</v>
      </c>
      <c r="B193" t="s">
        <v>526</v>
      </c>
      <c r="C193" t="s">
        <v>527</v>
      </c>
      <c r="D193">
        <v>0</v>
      </c>
      <c r="E193" t="s">
        <v>8</v>
      </c>
      <c r="F193" t="s">
        <v>121</v>
      </c>
      <c r="G193" t="s">
        <v>3</v>
      </c>
      <c r="H193" s="10">
        <v>43907.512499999997</v>
      </c>
      <c r="I193" s="10"/>
      <c r="J193" s="10">
        <v>43907.999988425923</v>
      </c>
      <c r="K193" s="10">
        <v>43912.999988425923</v>
      </c>
      <c r="L193" s="10">
        <v>43921.999988425923</v>
      </c>
      <c r="M193">
        <v>1</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row>
    <row r="194" spans="1:74" hidden="1" outlineLevel="2" x14ac:dyDescent="0.2">
      <c r="A194">
        <v>52929</v>
      </c>
      <c r="C194" t="s">
        <v>528</v>
      </c>
      <c r="D194">
        <v>0</v>
      </c>
      <c r="E194" t="s">
        <v>8</v>
      </c>
      <c r="F194" t="s">
        <v>121</v>
      </c>
      <c r="G194" t="s">
        <v>3</v>
      </c>
      <c r="H194" s="10">
        <v>43907.517361111109</v>
      </c>
      <c r="I194" s="10"/>
      <c r="J194" s="10">
        <v>43907.999988425923</v>
      </c>
      <c r="K194" s="10">
        <v>43912.999988425923</v>
      </c>
      <c r="L194" s="10">
        <v>43921.999988425923</v>
      </c>
      <c r="M194">
        <v>1</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row>
    <row r="195" spans="1:74" hidden="1" outlineLevel="2" x14ac:dyDescent="0.2">
      <c r="A195">
        <v>52930</v>
      </c>
      <c r="B195" t="s">
        <v>529</v>
      </c>
      <c r="C195" t="s">
        <v>530</v>
      </c>
      <c r="D195">
        <v>0</v>
      </c>
      <c r="E195" t="s">
        <v>8</v>
      </c>
      <c r="F195" t="s">
        <v>121</v>
      </c>
      <c r="G195" t="s">
        <v>3</v>
      </c>
      <c r="H195" s="10">
        <v>43907.535416666673</v>
      </c>
      <c r="I195" s="10"/>
      <c r="J195" s="10">
        <v>43907.999988425923</v>
      </c>
      <c r="K195" s="10">
        <v>43912.999988425923</v>
      </c>
      <c r="L195" s="10">
        <v>43921.999988425923</v>
      </c>
      <c r="M195">
        <v>1</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row>
    <row r="196" spans="1:74" hidden="1" outlineLevel="2" x14ac:dyDescent="0.2">
      <c r="A196">
        <v>52931</v>
      </c>
      <c r="B196" t="s">
        <v>531</v>
      </c>
      <c r="C196" t="s">
        <v>532</v>
      </c>
      <c r="D196">
        <v>0</v>
      </c>
      <c r="E196" t="s">
        <v>8</v>
      </c>
      <c r="F196" t="s">
        <v>121</v>
      </c>
      <c r="G196" t="s">
        <v>3</v>
      </c>
      <c r="H196" s="10">
        <v>43907.538194444453</v>
      </c>
      <c r="I196" s="10"/>
      <c r="J196" s="10">
        <v>43907.999988425923</v>
      </c>
      <c r="K196" s="10">
        <v>43912.999988425923</v>
      </c>
      <c r="L196" s="10">
        <v>43921.999988425923</v>
      </c>
      <c r="M196">
        <v>1</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row>
    <row r="197" spans="1:74" hidden="1" outlineLevel="2" x14ac:dyDescent="0.2">
      <c r="A197">
        <v>52932</v>
      </c>
      <c r="C197" t="s">
        <v>533</v>
      </c>
      <c r="D197">
        <v>0</v>
      </c>
      <c r="E197" t="s">
        <v>8</v>
      </c>
      <c r="F197" t="s">
        <v>121</v>
      </c>
      <c r="G197" t="s">
        <v>3</v>
      </c>
      <c r="H197" s="10">
        <v>43907.538888888892</v>
      </c>
      <c r="I197" s="10"/>
      <c r="J197" s="10">
        <v>43907.999988425923</v>
      </c>
      <c r="K197" s="10">
        <v>43912.999988425923</v>
      </c>
      <c r="L197" s="10">
        <v>43921.999988425923</v>
      </c>
      <c r="M197">
        <v>1</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row>
    <row r="198" spans="1:74" hidden="1" outlineLevel="2" x14ac:dyDescent="0.2">
      <c r="A198">
        <v>52933</v>
      </c>
      <c r="B198" t="s">
        <v>361</v>
      </c>
      <c r="C198" t="s">
        <v>362</v>
      </c>
      <c r="D198">
        <v>0</v>
      </c>
      <c r="E198" t="s">
        <v>8</v>
      </c>
      <c r="F198" t="s">
        <v>121</v>
      </c>
      <c r="G198" t="s">
        <v>3</v>
      </c>
      <c r="H198" s="10">
        <v>43907.546527777777</v>
      </c>
      <c r="I198" s="10"/>
      <c r="J198" s="10">
        <v>43907.999988425923</v>
      </c>
      <c r="K198" s="10">
        <v>43912.999988425923</v>
      </c>
      <c r="L198" s="10">
        <v>43921.999988425923</v>
      </c>
      <c r="M198">
        <v>1</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row>
    <row r="199" spans="1:74" hidden="1" outlineLevel="2" x14ac:dyDescent="0.2">
      <c r="A199">
        <v>52934</v>
      </c>
      <c r="B199" t="s">
        <v>361</v>
      </c>
      <c r="C199" t="s">
        <v>534</v>
      </c>
      <c r="D199">
        <v>0</v>
      </c>
      <c r="E199" t="s">
        <v>8</v>
      </c>
      <c r="F199" t="s">
        <v>121</v>
      </c>
      <c r="G199" t="s">
        <v>3</v>
      </c>
      <c r="H199" s="10">
        <v>43907.549305555563</v>
      </c>
      <c r="I199" s="10"/>
      <c r="J199" s="10">
        <v>43907.999988425923</v>
      </c>
      <c r="K199" s="10">
        <v>43912.999988425923</v>
      </c>
      <c r="L199" s="10">
        <v>43921.999988425923</v>
      </c>
      <c r="M199">
        <v>1</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row>
    <row r="200" spans="1:74" hidden="1" outlineLevel="2" x14ac:dyDescent="0.2">
      <c r="A200">
        <v>52935</v>
      </c>
      <c r="B200" t="s">
        <v>535</v>
      </c>
      <c r="C200" t="s">
        <v>536</v>
      </c>
      <c r="D200">
        <v>0</v>
      </c>
      <c r="E200" t="s">
        <v>8</v>
      </c>
      <c r="F200" t="s">
        <v>121</v>
      </c>
      <c r="G200" t="s">
        <v>3</v>
      </c>
      <c r="H200" s="10">
        <v>43907.549305555563</v>
      </c>
      <c r="I200" s="10"/>
      <c r="J200" s="10">
        <v>43907.999988425923</v>
      </c>
      <c r="K200" s="10">
        <v>43912.999988425923</v>
      </c>
      <c r="L200" s="10">
        <v>43921.999988425923</v>
      </c>
      <c r="M200">
        <v>1</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row>
    <row r="201" spans="1:74" hidden="1" outlineLevel="2" x14ac:dyDescent="0.2">
      <c r="A201">
        <v>52936</v>
      </c>
      <c r="B201" t="s">
        <v>537</v>
      </c>
      <c r="C201" t="s">
        <v>538</v>
      </c>
      <c r="D201">
        <v>0</v>
      </c>
      <c r="E201" t="s">
        <v>8</v>
      </c>
      <c r="F201" t="s">
        <v>121</v>
      </c>
      <c r="G201" t="s">
        <v>3</v>
      </c>
      <c r="H201" s="10">
        <v>43907.551388888889</v>
      </c>
      <c r="I201" s="10"/>
      <c r="J201" s="10">
        <v>43907.999988425923</v>
      </c>
      <c r="K201" s="10">
        <v>43912.999988425923</v>
      </c>
      <c r="L201" s="10">
        <v>43921.999988425923</v>
      </c>
      <c r="M201">
        <v>1</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row>
    <row r="202" spans="1:74" hidden="1" outlineLevel="2" x14ac:dyDescent="0.2">
      <c r="A202">
        <v>52937</v>
      </c>
      <c r="B202" t="s">
        <v>539</v>
      </c>
      <c r="C202" t="s">
        <v>540</v>
      </c>
      <c r="D202">
        <v>0</v>
      </c>
      <c r="E202" t="s">
        <v>8</v>
      </c>
      <c r="F202" t="s">
        <v>121</v>
      </c>
      <c r="G202" t="s">
        <v>3</v>
      </c>
      <c r="H202" s="10">
        <v>43907.563194444447</v>
      </c>
      <c r="I202" s="10"/>
      <c r="J202" s="10">
        <v>43907.999988425923</v>
      </c>
      <c r="K202" s="10">
        <v>43912.999988425923</v>
      </c>
      <c r="L202" s="10">
        <v>43921.999988425923</v>
      </c>
      <c r="M202">
        <v>1</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row>
    <row r="203" spans="1:74" hidden="1" outlineLevel="2" x14ac:dyDescent="0.2">
      <c r="A203">
        <v>52938</v>
      </c>
      <c r="B203" t="s">
        <v>541</v>
      </c>
      <c r="C203" t="s">
        <v>542</v>
      </c>
      <c r="D203">
        <v>0</v>
      </c>
      <c r="E203" t="s">
        <v>8</v>
      </c>
      <c r="F203" t="s">
        <v>121</v>
      </c>
      <c r="G203" t="s">
        <v>3</v>
      </c>
      <c r="H203" s="10">
        <v>43907.564583333333</v>
      </c>
      <c r="I203" s="10"/>
      <c r="J203" s="10">
        <v>43907.999988425923</v>
      </c>
      <c r="K203" s="10">
        <v>43912.999988425923</v>
      </c>
      <c r="L203" s="10">
        <v>43921.999988425923</v>
      </c>
      <c r="M203">
        <v>1</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1</v>
      </c>
      <c r="BU203">
        <v>1</v>
      </c>
      <c r="BV203">
        <v>0</v>
      </c>
    </row>
    <row r="204" spans="1:74" hidden="1" outlineLevel="2" x14ac:dyDescent="0.2">
      <c r="A204">
        <v>52939</v>
      </c>
      <c r="B204" t="s">
        <v>349</v>
      </c>
      <c r="C204" t="s">
        <v>350</v>
      </c>
      <c r="D204">
        <v>0</v>
      </c>
      <c r="E204" t="s">
        <v>8</v>
      </c>
      <c r="F204" t="s">
        <v>121</v>
      </c>
      <c r="G204" t="s">
        <v>3</v>
      </c>
      <c r="H204" s="10">
        <v>43907.570833333331</v>
      </c>
      <c r="I204" s="10"/>
      <c r="J204" s="10">
        <v>43907.999988425923</v>
      </c>
      <c r="K204" s="10">
        <v>43912.999988425923</v>
      </c>
      <c r="L204" s="10">
        <v>43921.999988425923</v>
      </c>
      <c r="M204">
        <v>1</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row>
    <row r="205" spans="1:74" hidden="1" outlineLevel="2" x14ac:dyDescent="0.2">
      <c r="A205">
        <v>52940</v>
      </c>
      <c r="B205" t="s">
        <v>543</v>
      </c>
      <c r="C205" t="s">
        <v>544</v>
      </c>
      <c r="D205">
        <v>0</v>
      </c>
      <c r="E205" t="s">
        <v>8</v>
      </c>
      <c r="F205" t="s">
        <v>121</v>
      </c>
      <c r="G205" t="s">
        <v>3</v>
      </c>
      <c r="H205" s="10">
        <v>43907.588194444441</v>
      </c>
      <c r="I205" s="10"/>
      <c r="J205" s="10">
        <v>43907.999988425923</v>
      </c>
      <c r="K205" s="10">
        <v>43912.999988425923</v>
      </c>
      <c r="L205" s="10">
        <v>43921.999988425923</v>
      </c>
      <c r="M205">
        <v>1</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row>
    <row r="206" spans="1:74" hidden="1" outlineLevel="2" x14ac:dyDescent="0.2">
      <c r="A206">
        <v>52941</v>
      </c>
      <c r="B206" t="s">
        <v>545</v>
      </c>
      <c r="C206" t="s">
        <v>546</v>
      </c>
      <c r="D206">
        <v>0</v>
      </c>
      <c r="E206" t="s">
        <v>8</v>
      </c>
      <c r="F206" t="s">
        <v>121</v>
      </c>
      <c r="G206" t="s">
        <v>3</v>
      </c>
      <c r="H206" s="10">
        <v>43907.60833333333</v>
      </c>
      <c r="I206" s="10"/>
      <c r="J206" s="10">
        <v>43907.999988425923</v>
      </c>
      <c r="K206" s="10">
        <v>43912.999988425923</v>
      </c>
      <c r="L206" s="10">
        <v>43921.999988425923</v>
      </c>
      <c r="M206">
        <v>1</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row>
    <row r="207" spans="1:74" hidden="1" outlineLevel="2" x14ac:dyDescent="0.2">
      <c r="A207">
        <v>52942</v>
      </c>
      <c r="B207" t="s">
        <v>335</v>
      </c>
      <c r="C207" t="s">
        <v>547</v>
      </c>
      <c r="D207">
        <v>0</v>
      </c>
      <c r="E207" t="s">
        <v>8</v>
      </c>
      <c r="F207" t="s">
        <v>121</v>
      </c>
      <c r="G207" t="s">
        <v>3</v>
      </c>
      <c r="H207" s="10">
        <v>43907.625</v>
      </c>
      <c r="I207" s="10"/>
      <c r="J207" s="10">
        <v>43907.999988425923</v>
      </c>
      <c r="K207" s="10">
        <v>43912.999988425923</v>
      </c>
      <c r="L207" s="10">
        <v>43921.999988425923</v>
      </c>
      <c r="M207">
        <v>1</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row>
    <row r="208" spans="1:74" hidden="1" outlineLevel="2" x14ac:dyDescent="0.2">
      <c r="A208">
        <v>52943</v>
      </c>
      <c r="C208" t="s">
        <v>548</v>
      </c>
      <c r="D208">
        <v>0</v>
      </c>
      <c r="E208" t="s">
        <v>8</v>
      </c>
      <c r="F208" t="s">
        <v>121</v>
      </c>
      <c r="G208" t="s">
        <v>3</v>
      </c>
      <c r="H208" s="10">
        <v>43907.636111111111</v>
      </c>
      <c r="I208" s="10"/>
      <c r="J208" s="10">
        <v>43907.999988425923</v>
      </c>
      <c r="K208" s="10">
        <v>43912.999988425923</v>
      </c>
      <c r="L208" s="10">
        <v>43921.999988425923</v>
      </c>
      <c r="M208">
        <v>1</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row>
    <row r="209" spans="1:74" hidden="1" outlineLevel="2" x14ac:dyDescent="0.2">
      <c r="A209">
        <v>52945</v>
      </c>
      <c r="B209" t="s">
        <v>549</v>
      </c>
      <c r="C209" t="s">
        <v>550</v>
      </c>
      <c r="D209">
        <v>0</v>
      </c>
      <c r="E209" t="s">
        <v>8</v>
      </c>
      <c r="F209" t="s">
        <v>121</v>
      </c>
      <c r="G209" t="s">
        <v>3</v>
      </c>
      <c r="H209" s="10">
        <v>43907.654166666667</v>
      </c>
      <c r="I209" s="10"/>
      <c r="J209" s="10">
        <v>43907.999988425923</v>
      </c>
      <c r="K209" s="10">
        <v>43912.999988425923</v>
      </c>
      <c r="L209" s="10">
        <v>43921.999988425923</v>
      </c>
      <c r="M209">
        <v>1</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row>
    <row r="210" spans="1:74" hidden="1" outlineLevel="2" x14ac:dyDescent="0.2">
      <c r="A210">
        <v>52946</v>
      </c>
      <c r="B210" t="s">
        <v>414</v>
      </c>
      <c r="C210" t="s">
        <v>415</v>
      </c>
      <c r="D210">
        <v>0</v>
      </c>
      <c r="E210" t="s">
        <v>8</v>
      </c>
      <c r="F210" t="s">
        <v>121</v>
      </c>
      <c r="G210" t="s">
        <v>3</v>
      </c>
      <c r="H210" s="10">
        <v>43907.657638888893</v>
      </c>
      <c r="I210" s="10"/>
      <c r="J210" s="10">
        <v>43907.999988425923</v>
      </c>
      <c r="K210" s="10">
        <v>43912.999988425923</v>
      </c>
      <c r="L210" s="10">
        <v>43921.999988425923</v>
      </c>
      <c r="M210">
        <v>1</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row>
    <row r="211" spans="1:74" hidden="1" outlineLevel="2" x14ac:dyDescent="0.2">
      <c r="A211">
        <v>52947</v>
      </c>
      <c r="B211" t="s">
        <v>551</v>
      </c>
      <c r="C211" t="s">
        <v>552</v>
      </c>
      <c r="D211">
        <v>0</v>
      </c>
      <c r="E211" t="s">
        <v>8</v>
      </c>
      <c r="F211" t="s">
        <v>121</v>
      </c>
      <c r="G211" t="s">
        <v>3</v>
      </c>
      <c r="H211" s="10">
        <v>43907.661111111112</v>
      </c>
      <c r="I211" s="10"/>
      <c r="J211" s="10">
        <v>43907.999988425923</v>
      </c>
      <c r="K211" s="10">
        <v>43912.999988425923</v>
      </c>
      <c r="L211" s="10">
        <v>43921.999988425923</v>
      </c>
      <c r="M211">
        <v>1</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row>
    <row r="212" spans="1:74" hidden="1" outlineLevel="2" x14ac:dyDescent="0.2">
      <c r="A212">
        <v>52948</v>
      </c>
      <c r="B212" t="s">
        <v>315</v>
      </c>
      <c r="C212" t="s">
        <v>314</v>
      </c>
      <c r="D212">
        <v>0</v>
      </c>
      <c r="E212" t="s">
        <v>8</v>
      </c>
      <c r="F212" t="s">
        <v>121</v>
      </c>
      <c r="G212" t="s">
        <v>3</v>
      </c>
      <c r="H212" s="10">
        <v>43907.664583333331</v>
      </c>
      <c r="I212" s="10"/>
      <c r="J212" s="10">
        <v>43907.999988425923</v>
      </c>
      <c r="K212" s="10">
        <v>43912.999988425923</v>
      </c>
      <c r="L212" s="10">
        <v>43921.999988425923</v>
      </c>
      <c r="M212">
        <v>1</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row>
    <row r="213" spans="1:74" hidden="1" outlineLevel="2" x14ac:dyDescent="0.2">
      <c r="A213">
        <v>52950</v>
      </c>
      <c r="B213" t="s">
        <v>553</v>
      </c>
      <c r="C213" t="s">
        <v>554</v>
      </c>
      <c r="D213">
        <v>0</v>
      </c>
      <c r="E213" t="s">
        <v>8</v>
      </c>
      <c r="F213" t="s">
        <v>121</v>
      </c>
      <c r="G213" t="s">
        <v>3</v>
      </c>
      <c r="H213" s="10">
        <v>43907.668055555558</v>
      </c>
      <c r="I213" s="10"/>
      <c r="J213" s="10">
        <v>43907.999988425923</v>
      </c>
      <c r="K213" s="10">
        <v>43912.999988425923</v>
      </c>
      <c r="L213" s="10">
        <v>43921.999988425923</v>
      </c>
      <c r="M213">
        <v>1</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row>
    <row r="214" spans="1:74" hidden="1" outlineLevel="2" x14ac:dyDescent="0.2">
      <c r="A214">
        <v>52951</v>
      </c>
      <c r="B214" t="s">
        <v>555</v>
      </c>
      <c r="C214" t="s">
        <v>556</v>
      </c>
      <c r="D214">
        <v>0</v>
      </c>
      <c r="E214" t="s">
        <v>8</v>
      </c>
      <c r="F214" t="s">
        <v>121</v>
      </c>
      <c r="G214" t="s">
        <v>3</v>
      </c>
      <c r="H214" s="10">
        <v>43907.683333333327</v>
      </c>
      <c r="I214" s="10"/>
      <c r="J214" s="10">
        <v>43907.999988425923</v>
      </c>
      <c r="K214" s="10">
        <v>43912.999988425923</v>
      </c>
      <c r="L214" s="10">
        <v>43921.999988425923</v>
      </c>
      <c r="M214">
        <v>1</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row>
    <row r="215" spans="1:74" hidden="1" outlineLevel="2" x14ac:dyDescent="0.2">
      <c r="A215">
        <v>52952</v>
      </c>
      <c r="B215" t="s">
        <v>557</v>
      </c>
      <c r="C215" t="s">
        <v>558</v>
      </c>
      <c r="D215">
        <v>0</v>
      </c>
      <c r="E215" t="s">
        <v>8</v>
      </c>
      <c r="F215" t="s">
        <v>121</v>
      </c>
      <c r="G215" t="s">
        <v>6</v>
      </c>
      <c r="H215" s="10">
        <v>43907.683981481481</v>
      </c>
      <c r="I215" s="10"/>
      <c r="J215" s="10">
        <v>43907.999988425923</v>
      </c>
      <c r="K215" s="10">
        <v>43912.999988425923</v>
      </c>
      <c r="L215" s="10">
        <v>43921.999988425923</v>
      </c>
      <c r="M215">
        <v>1</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row>
    <row r="216" spans="1:74" hidden="1" outlineLevel="2" x14ac:dyDescent="0.2">
      <c r="A216">
        <v>52953</v>
      </c>
      <c r="B216" t="s">
        <v>555</v>
      </c>
      <c r="C216" t="s">
        <v>559</v>
      </c>
      <c r="D216">
        <v>0</v>
      </c>
      <c r="E216" t="s">
        <v>8</v>
      </c>
      <c r="F216" t="s">
        <v>121</v>
      </c>
      <c r="G216" t="s">
        <v>3</v>
      </c>
      <c r="H216" s="10">
        <v>43907.684027777781</v>
      </c>
      <c r="I216" s="10"/>
      <c r="J216" s="10">
        <v>43907.999988425923</v>
      </c>
      <c r="K216" s="10">
        <v>43912.999988425923</v>
      </c>
      <c r="L216" s="10">
        <v>43921.999988425923</v>
      </c>
      <c r="M216">
        <v>1</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row>
    <row r="217" spans="1:74" hidden="1" outlineLevel="2" x14ac:dyDescent="0.2">
      <c r="A217">
        <v>52954</v>
      </c>
      <c r="B217" t="s">
        <v>560</v>
      </c>
      <c r="C217" t="s">
        <v>561</v>
      </c>
      <c r="D217">
        <v>0</v>
      </c>
      <c r="E217" t="s">
        <v>8</v>
      </c>
      <c r="F217" t="s">
        <v>121</v>
      </c>
      <c r="G217" t="s">
        <v>3</v>
      </c>
      <c r="H217" s="10">
        <v>43907.684027777781</v>
      </c>
      <c r="I217" s="10"/>
      <c r="J217" s="10">
        <v>43907.999988425923</v>
      </c>
      <c r="K217" s="10">
        <v>43912.999988425923</v>
      </c>
      <c r="L217" s="10">
        <v>43921.999988425923</v>
      </c>
      <c r="M217">
        <v>1</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row>
    <row r="218" spans="1:74" hidden="1" outlineLevel="2" x14ac:dyDescent="0.2">
      <c r="A218">
        <v>52955</v>
      </c>
      <c r="C218" t="s">
        <v>562</v>
      </c>
      <c r="D218">
        <v>0</v>
      </c>
      <c r="E218" t="s">
        <v>8</v>
      </c>
      <c r="F218" t="s">
        <v>121</v>
      </c>
      <c r="G218" t="s">
        <v>3</v>
      </c>
      <c r="H218" s="10">
        <v>43907.688888888893</v>
      </c>
      <c r="I218" s="10"/>
      <c r="J218" s="10">
        <v>43907.999988425923</v>
      </c>
      <c r="K218" s="10">
        <v>43912.999988425923</v>
      </c>
      <c r="L218" s="10">
        <v>43921.999988425923</v>
      </c>
      <c r="M218">
        <v>1</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row>
    <row r="219" spans="1:74" hidden="1" outlineLevel="2" x14ac:dyDescent="0.2">
      <c r="A219">
        <v>52956</v>
      </c>
      <c r="B219" t="s">
        <v>563</v>
      </c>
      <c r="C219" t="s">
        <v>564</v>
      </c>
      <c r="D219">
        <v>0</v>
      </c>
      <c r="E219" t="s">
        <v>8</v>
      </c>
      <c r="F219" t="s">
        <v>121</v>
      </c>
      <c r="G219" t="s">
        <v>3</v>
      </c>
      <c r="H219" s="10">
        <v>43907.688888888893</v>
      </c>
      <c r="I219" s="10"/>
      <c r="J219" s="10">
        <v>43907.999988425923</v>
      </c>
      <c r="K219" s="10">
        <v>43912.999988425923</v>
      </c>
      <c r="L219" s="10">
        <v>43921.999988425923</v>
      </c>
      <c r="M219">
        <v>1</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1</v>
      </c>
      <c r="AX219">
        <v>0</v>
      </c>
      <c r="AY219">
        <v>0</v>
      </c>
      <c r="AZ219">
        <v>0</v>
      </c>
      <c r="BA219">
        <v>1</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row>
    <row r="220" spans="1:74" hidden="1" outlineLevel="2" x14ac:dyDescent="0.2">
      <c r="A220">
        <v>52957</v>
      </c>
      <c r="B220" t="s">
        <v>565</v>
      </c>
      <c r="C220" t="s">
        <v>566</v>
      </c>
      <c r="D220">
        <v>0</v>
      </c>
      <c r="E220" t="s">
        <v>8</v>
      </c>
      <c r="F220" t="s">
        <v>121</v>
      </c>
      <c r="G220" t="s">
        <v>3</v>
      </c>
      <c r="H220" s="10">
        <v>43907.689583333333</v>
      </c>
      <c r="I220" s="10"/>
      <c r="J220" s="10">
        <v>43907.999988425923</v>
      </c>
      <c r="K220" s="10">
        <v>43912.999988425923</v>
      </c>
      <c r="L220" s="10">
        <v>43921.999988425923</v>
      </c>
      <c r="M220">
        <v>1</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row>
    <row r="221" spans="1:74" hidden="1" outlineLevel="2" x14ac:dyDescent="0.2">
      <c r="A221">
        <v>52958</v>
      </c>
      <c r="B221" t="s">
        <v>512</v>
      </c>
      <c r="C221" t="s">
        <v>567</v>
      </c>
      <c r="D221">
        <v>0</v>
      </c>
      <c r="E221" t="s">
        <v>8</v>
      </c>
      <c r="F221" t="s">
        <v>121</v>
      </c>
      <c r="G221" t="s">
        <v>3</v>
      </c>
      <c r="H221" s="10">
        <v>43907.694444444453</v>
      </c>
      <c r="I221" s="10"/>
      <c r="J221" s="10">
        <v>43907.999988425923</v>
      </c>
      <c r="K221" s="10">
        <v>43912.999988425923</v>
      </c>
      <c r="L221" s="10">
        <v>43921.999988425923</v>
      </c>
      <c r="M221">
        <v>1</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1</v>
      </c>
      <c r="BU221">
        <v>1</v>
      </c>
      <c r="BV221">
        <v>0</v>
      </c>
    </row>
    <row r="222" spans="1:74" hidden="1" outlineLevel="2" x14ac:dyDescent="0.2">
      <c r="A222">
        <v>52959</v>
      </c>
      <c r="B222" t="s">
        <v>543</v>
      </c>
      <c r="C222" t="s">
        <v>568</v>
      </c>
      <c r="D222">
        <v>0</v>
      </c>
      <c r="E222" t="s">
        <v>8</v>
      </c>
      <c r="F222" t="s">
        <v>121</v>
      </c>
      <c r="G222" t="s">
        <v>3</v>
      </c>
      <c r="H222" s="10">
        <v>43907.696527777778</v>
      </c>
      <c r="I222" s="10"/>
      <c r="J222" s="10">
        <v>43907.999988425923</v>
      </c>
      <c r="K222" s="10">
        <v>43912.999988425923</v>
      </c>
      <c r="L222" s="10">
        <v>43921.999988425923</v>
      </c>
      <c r="M222">
        <v>1</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row>
    <row r="223" spans="1:74" hidden="1" outlineLevel="2" x14ac:dyDescent="0.2">
      <c r="A223">
        <v>52960</v>
      </c>
      <c r="B223" t="s">
        <v>569</v>
      </c>
      <c r="C223" t="s">
        <v>570</v>
      </c>
      <c r="D223">
        <v>0</v>
      </c>
      <c r="E223" t="s">
        <v>8</v>
      </c>
      <c r="F223" t="s">
        <v>121</v>
      </c>
      <c r="G223" t="s">
        <v>3</v>
      </c>
      <c r="H223" s="10">
        <v>43907.705555555563</v>
      </c>
      <c r="I223" s="10"/>
      <c r="J223" s="10">
        <v>43907.999988425923</v>
      </c>
      <c r="K223" s="10">
        <v>43912.999988425923</v>
      </c>
      <c r="L223" s="10">
        <v>43921.999988425923</v>
      </c>
      <c r="M223">
        <v>1</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row>
    <row r="224" spans="1:74" hidden="1" outlineLevel="2" x14ac:dyDescent="0.2">
      <c r="A224">
        <v>52961</v>
      </c>
      <c r="B224" t="s">
        <v>571</v>
      </c>
      <c r="C224" t="s">
        <v>572</v>
      </c>
      <c r="D224">
        <v>0</v>
      </c>
      <c r="E224" t="s">
        <v>8</v>
      </c>
      <c r="F224" t="s">
        <v>121</v>
      </c>
      <c r="G224" t="s">
        <v>3</v>
      </c>
      <c r="H224" s="10">
        <v>43907.709722222222</v>
      </c>
      <c r="I224" s="10"/>
      <c r="J224" s="10">
        <v>43907.999988425923</v>
      </c>
      <c r="K224" s="10">
        <v>43912.999988425923</v>
      </c>
      <c r="L224" s="10">
        <v>43921.999988425923</v>
      </c>
      <c r="M224">
        <v>1</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row>
    <row r="225" spans="1:74" hidden="1" outlineLevel="2" x14ac:dyDescent="0.2">
      <c r="A225">
        <v>52962</v>
      </c>
      <c r="C225" t="s">
        <v>572</v>
      </c>
      <c r="D225">
        <v>0</v>
      </c>
      <c r="E225" t="s">
        <v>8</v>
      </c>
      <c r="F225" t="s">
        <v>121</v>
      </c>
      <c r="G225" t="s">
        <v>3</v>
      </c>
      <c r="H225" s="10">
        <v>43907.709722222222</v>
      </c>
      <c r="I225" s="10"/>
      <c r="J225" s="10">
        <v>43907.999988425923</v>
      </c>
      <c r="K225" s="10">
        <v>43912.999988425923</v>
      </c>
      <c r="L225" s="10">
        <v>43921.999988425923</v>
      </c>
      <c r="M225">
        <v>1</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row>
    <row r="226" spans="1:74" hidden="1" outlineLevel="2" x14ac:dyDescent="0.2">
      <c r="A226">
        <v>52963</v>
      </c>
      <c r="B226" t="s">
        <v>573</v>
      </c>
      <c r="C226" t="s">
        <v>574</v>
      </c>
      <c r="D226">
        <v>0</v>
      </c>
      <c r="E226" t="s">
        <v>8</v>
      </c>
      <c r="F226" t="s">
        <v>121</v>
      </c>
      <c r="G226" t="s">
        <v>3</v>
      </c>
      <c r="H226" s="10">
        <v>43907.710416666669</v>
      </c>
      <c r="I226" s="10"/>
      <c r="J226" s="10">
        <v>43907.999988425923</v>
      </c>
      <c r="K226" s="10">
        <v>43912.999988425923</v>
      </c>
      <c r="L226" s="10">
        <v>43921.999988425923</v>
      </c>
      <c r="M226">
        <v>1</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row>
    <row r="227" spans="1:74" hidden="1" outlineLevel="2" x14ac:dyDescent="0.2">
      <c r="A227">
        <v>52964</v>
      </c>
      <c r="B227" t="s">
        <v>543</v>
      </c>
      <c r="C227" t="s">
        <v>575</v>
      </c>
      <c r="D227">
        <v>0</v>
      </c>
      <c r="E227" t="s">
        <v>8</v>
      </c>
      <c r="F227" t="s">
        <v>121</v>
      </c>
      <c r="G227" t="s">
        <v>3</v>
      </c>
      <c r="H227" s="10">
        <v>43907.719444444447</v>
      </c>
      <c r="I227" s="10"/>
      <c r="J227" s="10">
        <v>43907.999988425923</v>
      </c>
      <c r="K227" s="10">
        <v>43912.999988425923</v>
      </c>
      <c r="L227" s="10">
        <v>43921.999988425923</v>
      </c>
      <c r="M227">
        <v>1</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row>
    <row r="228" spans="1:74" hidden="1" outlineLevel="2" x14ac:dyDescent="0.2">
      <c r="A228">
        <v>52965</v>
      </c>
      <c r="B228" t="s">
        <v>555</v>
      </c>
      <c r="C228" t="s">
        <v>576</v>
      </c>
      <c r="D228">
        <v>0</v>
      </c>
      <c r="E228" t="s">
        <v>8</v>
      </c>
      <c r="F228" t="s">
        <v>121</v>
      </c>
      <c r="G228" t="s">
        <v>3</v>
      </c>
      <c r="H228" s="10">
        <v>43907.726388888892</v>
      </c>
      <c r="I228" s="10"/>
      <c r="J228" s="10">
        <v>43907.999988425923</v>
      </c>
      <c r="K228" s="10">
        <v>43912.999988425923</v>
      </c>
      <c r="L228" s="10">
        <v>43921.999988425923</v>
      </c>
      <c r="M228">
        <v>1</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row>
    <row r="229" spans="1:74" hidden="1" outlineLevel="2" x14ac:dyDescent="0.2">
      <c r="A229">
        <v>52966</v>
      </c>
      <c r="B229" t="s">
        <v>577</v>
      </c>
      <c r="C229" t="s">
        <v>578</v>
      </c>
      <c r="D229">
        <v>0</v>
      </c>
      <c r="E229" t="s">
        <v>8</v>
      </c>
      <c r="F229" t="s">
        <v>121</v>
      </c>
      <c r="G229" t="s">
        <v>3</v>
      </c>
      <c r="H229" s="10">
        <v>43907.729166666657</v>
      </c>
      <c r="I229" s="10"/>
      <c r="J229" s="10">
        <v>43907.999988425923</v>
      </c>
      <c r="K229" s="10">
        <v>43912.999988425923</v>
      </c>
      <c r="L229" s="10">
        <v>43921.999988425923</v>
      </c>
      <c r="M229">
        <v>1</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row>
    <row r="230" spans="1:74" hidden="1" outlineLevel="2" x14ac:dyDescent="0.2">
      <c r="A230">
        <v>52967</v>
      </c>
      <c r="B230" t="s">
        <v>579</v>
      </c>
      <c r="C230" t="s">
        <v>580</v>
      </c>
      <c r="D230">
        <v>0</v>
      </c>
      <c r="E230" t="s">
        <v>8</v>
      </c>
      <c r="F230" t="s">
        <v>121</v>
      </c>
      <c r="G230" t="s">
        <v>3</v>
      </c>
      <c r="H230" s="10">
        <v>43907.73541666667</v>
      </c>
      <c r="I230" s="10"/>
      <c r="J230" s="10">
        <v>43907.999988425923</v>
      </c>
      <c r="K230" s="10">
        <v>43912.999988425923</v>
      </c>
      <c r="L230" s="10">
        <v>43921.999988425923</v>
      </c>
      <c r="M230">
        <v>1</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row>
    <row r="231" spans="1:74" hidden="1" outlineLevel="2" x14ac:dyDescent="0.2">
      <c r="A231">
        <v>52970</v>
      </c>
      <c r="B231" t="s">
        <v>581</v>
      </c>
      <c r="C231" t="s">
        <v>582</v>
      </c>
      <c r="D231">
        <v>0</v>
      </c>
      <c r="E231" t="s">
        <v>8</v>
      </c>
      <c r="F231" t="s">
        <v>121</v>
      </c>
      <c r="G231" t="s">
        <v>3</v>
      </c>
      <c r="H231" s="10">
        <v>43907.759027777778</v>
      </c>
      <c r="I231" s="10"/>
      <c r="J231" s="10">
        <v>43907.999988425923</v>
      </c>
      <c r="K231" s="10">
        <v>43912.999988425923</v>
      </c>
      <c r="L231" s="10">
        <v>43921.999988425923</v>
      </c>
      <c r="M231">
        <v>1</v>
      </c>
      <c r="N231">
        <v>1</v>
      </c>
      <c r="O231">
        <v>1</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row>
    <row r="232" spans="1:74" hidden="1" outlineLevel="2" x14ac:dyDescent="0.2">
      <c r="A232">
        <v>52971</v>
      </c>
      <c r="B232" t="s">
        <v>543</v>
      </c>
      <c r="C232" t="s">
        <v>583</v>
      </c>
      <c r="D232">
        <v>0</v>
      </c>
      <c r="E232" t="s">
        <v>8</v>
      </c>
      <c r="F232" t="s">
        <v>121</v>
      </c>
      <c r="G232" t="s">
        <v>3</v>
      </c>
      <c r="H232" s="10">
        <v>43907.763888888891</v>
      </c>
      <c r="I232" s="10"/>
      <c r="J232" s="10">
        <v>43907.999988425923</v>
      </c>
      <c r="K232" s="10">
        <v>43912.999988425923</v>
      </c>
      <c r="L232" s="10">
        <v>43921.999988425923</v>
      </c>
      <c r="M232">
        <v>1</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row>
    <row r="233" spans="1:74" hidden="1" outlineLevel="2" x14ac:dyDescent="0.2">
      <c r="A233">
        <v>52972</v>
      </c>
      <c r="B233" t="s">
        <v>584</v>
      </c>
      <c r="C233" t="s">
        <v>585</v>
      </c>
      <c r="D233">
        <v>0</v>
      </c>
      <c r="E233" t="s">
        <v>8</v>
      </c>
      <c r="F233" t="s">
        <v>121</v>
      </c>
      <c r="G233" t="s">
        <v>3</v>
      </c>
      <c r="H233" s="10">
        <v>43907.765972222223</v>
      </c>
      <c r="I233" s="10"/>
      <c r="J233" s="10">
        <v>43907.999988425923</v>
      </c>
      <c r="K233" s="10">
        <v>43912.999988425923</v>
      </c>
      <c r="L233" s="10">
        <v>43921.999988425923</v>
      </c>
      <c r="M233">
        <v>1</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row>
    <row r="234" spans="1:74" hidden="1" outlineLevel="2" x14ac:dyDescent="0.2">
      <c r="A234">
        <v>52973</v>
      </c>
      <c r="B234" t="s">
        <v>586</v>
      </c>
      <c r="C234" t="s">
        <v>587</v>
      </c>
      <c r="D234">
        <v>0</v>
      </c>
      <c r="E234" t="s">
        <v>8</v>
      </c>
      <c r="F234" t="s">
        <v>121</v>
      </c>
      <c r="G234" t="s">
        <v>3</v>
      </c>
      <c r="H234" s="10">
        <v>43907.78402777778</v>
      </c>
      <c r="I234" s="10"/>
      <c r="J234" s="10">
        <v>43907.999988425923</v>
      </c>
      <c r="K234" s="10">
        <v>43912.999988425923</v>
      </c>
      <c r="L234" s="10">
        <v>43921.999988425923</v>
      </c>
      <c r="M234">
        <v>1</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row>
    <row r="235" spans="1:74" hidden="1" outlineLevel="2" x14ac:dyDescent="0.2">
      <c r="A235">
        <v>52974</v>
      </c>
      <c r="B235" t="s">
        <v>483</v>
      </c>
      <c r="C235" t="s">
        <v>588</v>
      </c>
      <c r="D235">
        <v>0</v>
      </c>
      <c r="E235" t="s">
        <v>8</v>
      </c>
      <c r="F235" t="s">
        <v>121</v>
      </c>
      <c r="G235" t="s">
        <v>3</v>
      </c>
      <c r="H235" s="10">
        <v>43907.792361111111</v>
      </c>
      <c r="I235" s="10"/>
      <c r="J235" s="10">
        <v>43907.999988425923</v>
      </c>
      <c r="K235" s="10">
        <v>43912.999988425923</v>
      </c>
      <c r="L235" s="10">
        <v>43921.999988425923</v>
      </c>
      <c r="M235">
        <v>1</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row>
    <row r="236" spans="1:74" hidden="1" outlineLevel="2" x14ac:dyDescent="0.2">
      <c r="A236">
        <v>52976</v>
      </c>
      <c r="B236" t="s">
        <v>589</v>
      </c>
      <c r="C236" t="s">
        <v>590</v>
      </c>
      <c r="D236">
        <v>0</v>
      </c>
      <c r="E236" t="s">
        <v>8</v>
      </c>
      <c r="F236" t="s">
        <v>121</v>
      </c>
      <c r="G236" t="s">
        <v>6</v>
      </c>
      <c r="H236" s="10">
        <v>43907.797418981478</v>
      </c>
      <c r="I236" s="10"/>
      <c r="J236" s="10">
        <v>43907.999988425923</v>
      </c>
      <c r="K236" s="10">
        <v>43912.999988425923</v>
      </c>
      <c r="L236" s="10">
        <v>43921.999988425923</v>
      </c>
      <c r="M236">
        <v>1</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row>
    <row r="237" spans="1:74" hidden="1" outlineLevel="2" x14ac:dyDescent="0.2">
      <c r="A237">
        <v>52977</v>
      </c>
      <c r="B237" t="s">
        <v>463</v>
      </c>
      <c r="C237" t="s">
        <v>591</v>
      </c>
      <c r="D237">
        <v>0</v>
      </c>
      <c r="E237" t="s">
        <v>8</v>
      </c>
      <c r="F237" t="s">
        <v>121</v>
      </c>
      <c r="G237" t="s">
        <v>3</v>
      </c>
      <c r="H237" s="10">
        <v>43907.79791666667</v>
      </c>
      <c r="I237" s="10"/>
      <c r="J237" s="10">
        <v>43907.999988425923</v>
      </c>
      <c r="K237" s="10">
        <v>43912.999988425923</v>
      </c>
      <c r="L237" s="10">
        <v>43921.999988425923</v>
      </c>
      <c r="M237">
        <v>1</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row>
    <row r="238" spans="1:74" hidden="1" outlineLevel="2" x14ac:dyDescent="0.2">
      <c r="A238">
        <v>52978</v>
      </c>
      <c r="B238" t="s">
        <v>592</v>
      </c>
      <c r="C238" t="s">
        <v>593</v>
      </c>
      <c r="D238">
        <v>0</v>
      </c>
      <c r="E238" t="s">
        <v>8</v>
      </c>
      <c r="F238" t="s">
        <v>121</v>
      </c>
      <c r="G238" t="s">
        <v>3</v>
      </c>
      <c r="H238" s="10">
        <v>43907.801388888889</v>
      </c>
      <c r="I238" s="10"/>
      <c r="J238" s="10">
        <v>43907.999988425923</v>
      </c>
      <c r="K238" s="10">
        <v>43912.999988425923</v>
      </c>
      <c r="L238" s="10">
        <v>43921.999988425923</v>
      </c>
      <c r="M238">
        <v>1</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row>
    <row r="239" spans="1:74" hidden="1" outlineLevel="2" x14ac:dyDescent="0.2">
      <c r="A239">
        <v>52979</v>
      </c>
      <c r="B239" t="s">
        <v>594</v>
      </c>
      <c r="C239" t="s">
        <v>595</v>
      </c>
      <c r="D239">
        <v>0</v>
      </c>
      <c r="E239" t="s">
        <v>8</v>
      </c>
      <c r="F239" t="s">
        <v>121</v>
      </c>
      <c r="G239" t="s">
        <v>3</v>
      </c>
      <c r="H239" s="10">
        <v>43907.811111111107</v>
      </c>
      <c r="I239" s="10"/>
      <c r="J239" s="10">
        <v>43907.999988425923</v>
      </c>
      <c r="K239" s="10">
        <v>43912.999988425923</v>
      </c>
      <c r="L239" s="10">
        <v>43921.999988425923</v>
      </c>
      <c r="M239">
        <v>1</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row>
    <row r="240" spans="1:74" hidden="1" outlineLevel="2" x14ac:dyDescent="0.2">
      <c r="A240">
        <v>52980</v>
      </c>
      <c r="C240" t="s">
        <v>596</v>
      </c>
      <c r="D240">
        <v>0</v>
      </c>
      <c r="E240" t="s">
        <v>8</v>
      </c>
      <c r="F240" t="s">
        <v>121</v>
      </c>
      <c r="G240" t="s">
        <v>3</v>
      </c>
      <c r="H240" s="10">
        <v>43907.824305555558</v>
      </c>
      <c r="I240" s="10"/>
      <c r="J240" s="10">
        <v>43907.999988425923</v>
      </c>
      <c r="K240" s="10">
        <v>43912.999988425923</v>
      </c>
      <c r="L240" s="10">
        <v>43921.999988425923</v>
      </c>
      <c r="M240">
        <v>1</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1</v>
      </c>
      <c r="BU240">
        <v>0</v>
      </c>
      <c r="BV240">
        <v>1</v>
      </c>
    </row>
    <row r="241" spans="1:74" hidden="1" outlineLevel="2" x14ac:dyDescent="0.2">
      <c r="A241">
        <v>52981</v>
      </c>
      <c r="B241" t="s">
        <v>597</v>
      </c>
      <c r="C241" t="s">
        <v>598</v>
      </c>
      <c r="D241">
        <v>0</v>
      </c>
      <c r="E241" t="s">
        <v>8</v>
      </c>
      <c r="F241" t="s">
        <v>121</v>
      </c>
      <c r="G241" t="s">
        <v>3</v>
      </c>
      <c r="H241" s="10">
        <v>43907.828472222223</v>
      </c>
      <c r="I241" s="10"/>
      <c r="J241" s="10">
        <v>43907.999988425923</v>
      </c>
      <c r="K241" s="10">
        <v>43912.999988425923</v>
      </c>
      <c r="L241" s="10">
        <v>43921.999988425923</v>
      </c>
      <c r="M241">
        <v>1</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row>
    <row r="242" spans="1:74" hidden="1" outlineLevel="2" x14ac:dyDescent="0.2">
      <c r="A242">
        <v>52982</v>
      </c>
      <c r="B242" t="s">
        <v>589</v>
      </c>
      <c r="C242" t="s">
        <v>599</v>
      </c>
      <c r="D242">
        <v>0</v>
      </c>
      <c r="E242" t="s">
        <v>8</v>
      </c>
      <c r="F242" t="s">
        <v>121</v>
      </c>
      <c r="G242" t="s">
        <v>6</v>
      </c>
      <c r="H242" s="10">
        <v>43907.83048611111</v>
      </c>
      <c r="I242" s="10"/>
      <c r="J242" s="10">
        <v>43907.999988425923</v>
      </c>
      <c r="K242" s="10">
        <v>43912.999988425923</v>
      </c>
      <c r="L242" s="10">
        <v>43921.999988425923</v>
      </c>
      <c r="M242">
        <v>1</v>
      </c>
      <c r="N242">
        <v>1</v>
      </c>
      <c r="O242">
        <v>1</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row>
    <row r="243" spans="1:74" hidden="1" outlineLevel="2" x14ac:dyDescent="0.2">
      <c r="A243">
        <v>52983</v>
      </c>
      <c r="B243" t="s">
        <v>597</v>
      </c>
      <c r="C243" t="s">
        <v>600</v>
      </c>
      <c r="D243">
        <v>0</v>
      </c>
      <c r="E243" t="s">
        <v>8</v>
      </c>
      <c r="F243" t="s">
        <v>121</v>
      </c>
      <c r="G243" t="s">
        <v>3</v>
      </c>
      <c r="H243" s="10">
        <v>43907.830555555563</v>
      </c>
      <c r="I243" s="10"/>
      <c r="J243" s="10">
        <v>43907.999988425923</v>
      </c>
      <c r="K243" s="10">
        <v>43912.999988425923</v>
      </c>
      <c r="L243" s="10">
        <v>43921.999988425923</v>
      </c>
      <c r="M243">
        <v>1</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row>
    <row r="244" spans="1:74" hidden="1" outlineLevel="2" x14ac:dyDescent="0.2">
      <c r="A244">
        <v>52984</v>
      </c>
      <c r="B244" t="s">
        <v>601</v>
      </c>
      <c r="C244" t="s">
        <v>602</v>
      </c>
      <c r="D244">
        <v>0</v>
      </c>
      <c r="E244" t="s">
        <v>8</v>
      </c>
      <c r="F244" t="s">
        <v>121</v>
      </c>
      <c r="G244" t="s">
        <v>3</v>
      </c>
      <c r="H244" s="10">
        <v>43907.831250000003</v>
      </c>
      <c r="I244" s="10"/>
      <c r="J244" s="10">
        <v>43907.999988425923</v>
      </c>
      <c r="K244" s="10">
        <v>43912.999988425923</v>
      </c>
      <c r="L244" s="10">
        <v>43921.999988425923</v>
      </c>
      <c r="M244">
        <v>1</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row>
    <row r="245" spans="1:74" hidden="1" outlineLevel="2" x14ac:dyDescent="0.2">
      <c r="A245">
        <v>52985</v>
      </c>
      <c r="B245" t="s">
        <v>589</v>
      </c>
      <c r="C245" t="s">
        <v>603</v>
      </c>
      <c r="D245">
        <v>0</v>
      </c>
      <c r="E245" t="s">
        <v>8</v>
      </c>
      <c r="F245" t="s">
        <v>121</v>
      </c>
      <c r="G245" t="s">
        <v>6</v>
      </c>
      <c r="H245" s="10">
        <v>43907.831296296303</v>
      </c>
      <c r="I245" s="10"/>
      <c r="J245" s="10">
        <v>43907.999988425923</v>
      </c>
      <c r="K245" s="10">
        <v>43912.999988425923</v>
      </c>
      <c r="L245" s="10">
        <v>43921.999988425923</v>
      </c>
      <c r="M245">
        <v>1</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row>
    <row r="246" spans="1:74" hidden="1" outlineLevel="2" x14ac:dyDescent="0.2">
      <c r="A246">
        <v>52986</v>
      </c>
      <c r="B246" t="s">
        <v>589</v>
      </c>
      <c r="C246" t="s">
        <v>604</v>
      </c>
      <c r="D246">
        <v>0</v>
      </c>
      <c r="E246" t="s">
        <v>8</v>
      </c>
      <c r="F246" t="s">
        <v>121</v>
      </c>
      <c r="G246" t="s">
        <v>6</v>
      </c>
      <c r="H246" s="10">
        <v>43907.831759259258</v>
      </c>
      <c r="I246" s="10"/>
      <c r="J246" s="10">
        <v>43907.999988425923</v>
      </c>
      <c r="K246" s="10">
        <v>43912.999988425923</v>
      </c>
      <c r="L246" s="10">
        <v>43921.999988425923</v>
      </c>
      <c r="M246">
        <v>1</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row>
    <row r="247" spans="1:74" hidden="1" outlineLevel="2" x14ac:dyDescent="0.2">
      <c r="A247">
        <v>52987</v>
      </c>
      <c r="B247" t="s">
        <v>597</v>
      </c>
      <c r="C247" t="s">
        <v>605</v>
      </c>
      <c r="D247">
        <v>0</v>
      </c>
      <c r="E247" t="s">
        <v>8</v>
      </c>
      <c r="F247" t="s">
        <v>121</v>
      </c>
      <c r="G247" t="s">
        <v>3</v>
      </c>
      <c r="H247" s="10">
        <v>43907.834027777782</v>
      </c>
      <c r="I247" s="10"/>
      <c r="J247" s="10">
        <v>43907.999988425923</v>
      </c>
      <c r="K247" s="10">
        <v>43912.999988425923</v>
      </c>
      <c r="L247" s="10">
        <v>43921.999988425923</v>
      </c>
      <c r="M247">
        <v>1</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row>
    <row r="248" spans="1:74" hidden="1" outlineLevel="2" x14ac:dyDescent="0.2">
      <c r="A248">
        <v>52988</v>
      </c>
      <c r="B248" t="s">
        <v>606</v>
      </c>
      <c r="C248" t="s">
        <v>607</v>
      </c>
      <c r="D248">
        <v>0</v>
      </c>
      <c r="E248" t="s">
        <v>8</v>
      </c>
      <c r="F248" t="s">
        <v>121</v>
      </c>
      <c r="G248" t="s">
        <v>3</v>
      </c>
      <c r="H248" s="10">
        <v>43907.84652777778</v>
      </c>
      <c r="I248" s="10"/>
      <c r="J248" s="10">
        <v>43907.999988425923</v>
      </c>
      <c r="K248" s="10">
        <v>43912.999988425923</v>
      </c>
      <c r="L248" s="10">
        <v>43921.999988425923</v>
      </c>
      <c r="M248">
        <v>1</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row>
    <row r="249" spans="1:74" hidden="1" outlineLevel="2" x14ac:dyDescent="0.2">
      <c r="A249">
        <v>52989</v>
      </c>
      <c r="B249" t="s">
        <v>589</v>
      </c>
      <c r="C249" t="s">
        <v>608</v>
      </c>
      <c r="D249">
        <v>0</v>
      </c>
      <c r="E249" t="s">
        <v>8</v>
      </c>
      <c r="F249" t="s">
        <v>121</v>
      </c>
      <c r="G249" t="s">
        <v>6</v>
      </c>
      <c r="H249" s="10">
        <v>43907.854849537027</v>
      </c>
      <c r="I249" s="10"/>
      <c r="J249" s="10">
        <v>43907.999988425923</v>
      </c>
      <c r="K249" s="10">
        <v>43912.999988425923</v>
      </c>
      <c r="L249" s="10">
        <v>43921.999988425923</v>
      </c>
      <c r="M249">
        <v>1</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row>
    <row r="250" spans="1:74" hidden="1" outlineLevel="2" x14ac:dyDescent="0.2">
      <c r="A250">
        <v>52990</v>
      </c>
      <c r="B250" t="s">
        <v>531</v>
      </c>
      <c r="C250" t="s">
        <v>609</v>
      </c>
      <c r="D250">
        <v>0</v>
      </c>
      <c r="E250" t="s">
        <v>8</v>
      </c>
      <c r="F250" t="s">
        <v>121</v>
      </c>
      <c r="G250" t="s">
        <v>3</v>
      </c>
      <c r="H250" s="10">
        <v>43907.86041666667</v>
      </c>
      <c r="I250" s="10"/>
      <c r="J250" s="10">
        <v>43907.999988425923</v>
      </c>
      <c r="K250" s="10">
        <v>43912.999988425923</v>
      </c>
      <c r="L250" s="10">
        <v>43921.999988425923</v>
      </c>
      <c r="M250">
        <v>1</v>
      </c>
      <c r="N250">
        <v>0</v>
      </c>
      <c r="O250">
        <v>0</v>
      </c>
      <c r="P250">
        <v>1</v>
      </c>
      <c r="Q250">
        <v>1</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1</v>
      </c>
      <c r="BF250">
        <v>1</v>
      </c>
      <c r="BG250">
        <v>0</v>
      </c>
      <c r="BH250">
        <v>0</v>
      </c>
      <c r="BI250">
        <v>0</v>
      </c>
      <c r="BJ250">
        <v>0</v>
      </c>
      <c r="BK250">
        <v>0</v>
      </c>
      <c r="BL250">
        <v>0</v>
      </c>
      <c r="BM250">
        <v>0</v>
      </c>
      <c r="BN250">
        <v>1</v>
      </c>
      <c r="BO250">
        <v>1</v>
      </c>
      <c r="BP250">
        <v>0</v>
      </c>
      <c r="BQ250">
        <v>0</v>
      </c>
      <c r="BR250">
        <v>0</v>
      </c>
      <c r="BS250">
        <v>0</v>
      </c>
      <c r="BT250">
        <v>0</v>
      </c>
      <c r="BU250">
        <v>0</v>
      </c>
      <c r="BV250">
        <v>0</v>
      </c>
    </row>
    <row r="251" spans="1:74" hidden="1" outlineLevel="2" x14ac:dyDescent="0.2">
      <c r="A251">
        <v>52991</v>
      </c>
      <c r="B251" t="s">
        <v>589</v>
      </c>
      <c r="C251" t="s">
        <v>610</v>
      </c>
      <c r="D251">
        <v>0</v>
      </c>
      <c r="E251" t="s">
        <v>8</v>
      </c>
      <c r="F251" t="s">
        <v>121</v>
      </c>
      <c r="G251" t="s">
        <v>6</v>
      </c>
      <c r="H251" s="10">
        <v>43907.864699074067</v>
      </c>
      <c r="I251" s="10"/>
      <c r="J251" s="10">
        <v>43907.999988425923</v>
      </c>
      <c r="K251" s="10">
        <v>43912.999988425923</v>
      </c>
      <c r="L251" s="10">
        <v>43921.999988425923</v>
      </c>
      <c r="M251">
        <v>1</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row>
    <row r="252" spans="1:74" hidden="1" outlineLevel="2" x14ac:dyDescent="0.2">
      <c r="A252">
        <v>52993</v>
      </c>
      <c r="B252" t="s">
        <v>611</v>
      </c>
      <c r="C252" t="s">
        <v>612</v>
      </c>
      <c r="D252">
        <v>0</v>
      </c>
      <c r="E252" t="s">
        <v>8</v>
      </c>
      <c r="F252" t="s">
        <v>121</v>
      </c>
      <c r="G252" t="s">
        <v>3</v>
      </c>
      <c r="H252" s="10">
        <v>43907.88958333333</v>
      </c>
      <c r="I252" s="10"/>
      <c r="J252" s="10">
        <v>43907.999988425923</v>
      </c>
      <c r="K252" s="10">
        <v>43912.999988425923</v>
      </c>
      <c r="L252" s="10">
        <v>43921.999988425923</v>
      </c>
      <c r="M252">
        <v>1</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row>
    <row r="253" spans="1:74" hidden="1" outlineLevel="2" x14ac:dyDescent="0.2">
      <c r="A253">
        <v>52994</v>
      </c>
      <c r="B253" t="s">
        <v>613</v>
      </c>
      <c r="C253" t="s">
        <v>614</v>
      </c>
      <c r="D253">
        <v>0</v>
      </c>
      <c r="E253" t="s">
        <v>8</v>
      </c>
      <c r="F253" t="s">
        <v>121</v>
      </c>
      <c r="G253" t="s">
        <v>3</v>
      </c>
      <c r="H253" s="10">
        <v>43907.892361111109</v>
      </c>
      <c r="I253" s="10"/>
      <c r="J253" s="10">
        <v>43907.999988425923</v>
      </c>
      <c r="K253" s="10">
        <v>43912.999988425923</v>
      </c>
      <c r="L253" s="10">
        <v>43921.999988425923</v>
      </c>
      <c r="M253">
        <v>1</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row>
    <row r="254" spans="1:74" hidden="1" outlineLevel="2" x14ac:dyDescent="0.2">
      <c r="A254">
        <v>52995</v>
      </c>
      <c r="B254" t="s">
        <v>589</v>
      </c>
      <c r="C254" t="s">
        <v>615</v>
      </c>
      <c r="D254">
        <v>0</v>
      </c>
      <c r="E254" t="s">
        <v>8</v>
      </c>
      <c r="F254" t="s">
        <v>121</v>
      </c>
      <c r="G254" t="s">
        <v>6</v>
      </c>
      <c r="H254" s="10">
        <v>43907.895173611112</v>
      </c>
      <c r="I254" s="10"/>
      <c r="J254" s="10">
        <v>43907.999988425923</v>
      </c>
      <c r="K254" s="10">
        <v>43912.999988425923</v>
      </c>
      <c r="L254" s="10">
        <v>43921.999988425923</v>
      </c>
      <c r="M254">
        <v>1</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row>
    <row r="255" spans="1:74" hidden="1" outlineLevel="2" x14ac:dyDescent="0.2">
      <c r="A255">
        <v>52996</v>
      </c>
      <c r="B255" t="s">
        <v>414</v>
      </c>
      <c r="C255" t="s">
        <v>614</v>
      </c>
      <c r="D255">
        <v>0</v>
      </c>
      <c r="E255" t="s">
        <v>8</v>
      </c>
      <c r="F255" t="s">
        <v>121</v>
      </c>
      <c r="G255" t="s">
        <v>3</v>
      </c>
      <c r="H255" s="10">
        <v>43907.901388888888</v>
      </c>
      <c r="I255" s="10"/>
      <c r="J255" s="10">
        <v>43907.999988425923</v>
      </c>
      <c r="K255" s="10">
        <v>43912.999988425923</v>
      </c>
      <c r="L255" s="10">
        <v>43921.999988425923</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row>
    <row r="256" spans="1:74" hidden="1" outlineLevel="2" x14ac:dyDescent="0.2">
      <c r="A256">
        <v>52997</v>
      </c>
      <c r="B256" t="s">
        <v>616</v>
      </c>
      <c r="C256" t="s">
        <v>617</v>
      </c>
      <c r="D256">
        <v>0</v>
      </c>
      <c r="E256" t="s">
        <v>8</v>
      </c>
      <c r="F256" t="s">
        <v>121</v>
      </c>
      <c r="G256" t="s">
        <v>3</v>
      </c>
      <c r="H256" s="10">
        <v>43907.902083333327</v>
      </c>
      <c r="I256" s="10"/>
      <c r="J256" s="10">
        <v>43907.999988425923</v>
      </c>
      <c r="K256" s="10">
        <v>43912.999988425923</v>
      </c>
      <c r="L256" s="10">
        <v>43921.999988425923</v>
      </c>
      <c r="M256">
        <v>1</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row>
    <row r="257" spans="1:74" hidden="1" outlineLevel="2" x14ac:dyDescent="0.2">
      <c r="A257">
        <v>52998</v>
      </c>
      <c r="B257" t="s">
        <v>144</v>
      </c>
      <c r="C257" t="s">
        <v>618</v>
      </c>
      <c r="D257">
        <v>0</v>
      </c>
      <c r="E257" t="s">
        <v>8</v>
      </c>
      <c r="F257" t="s">
        <v>121</v>
      </c>
      <c r="G257" t="s">
        <v>3</v>
      </c>
      <c r="H257" s="10">
        <v>43907.916666666657</v>
      </c>
      <c r="I257" s="10"/>
      <c r="J257" s="10">
        <v>43907.999988425923</v>
      </c>
      <c r="K257" s="10">
        <v>43912.999988425923</v>
      </c>
      <c r="L257" s="10">
        <v>43921.999988425923</v>
      </c>
      <c r="M257">
        <v>1</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row>
    <row r="258" spans="1:74" hidden="1" outlineLevel="2" x14ac:dyDescent="0.2">
      <c r="A258">
        <v>52999</v>
      </c>
      <c r="C258" t="s">
        <v>619</v>
      </c>
      <c r="D258">
        <v>0</v>
      </c>
      <c r="E258" t="s">
        <v>8</v>
      </c>
      <c r="F258" t="s">
        <v>121</v>
      </c>
      <c r="G258" t="s">
        <v>3</v>
      </c>
      <c r="H258" s="10">
        <v>43907.931944444441</v>
      </c>
      <c r="I258" s="10"/>
      <c r="J258" s="10">
        <v>43907.999988425923</v>
      </c>
      <c r="K258" s="10">
        <v>43912.999988425923</v>
      </c>
      <c r="L258" s="10">
        <v>43921.999988425923</v>
      </c>
      <c r="M258">
        <v>1</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row>
    <row r="259" spans="1:74" hidden="1" outlineLevel="2" x14ac:dyDescent="0.2">
      <c r="A259">
        <v>53000</v>
      </c>
      <c r="B259" t="s">
        <v>401</v>
      </c>
      <c r="C259" t="s">
        <v>620</v>
      </c>
      <c r="D259">
        <v>0</v>
      </c>
      <c r="E259" t="s">
        <v>8</v>
      </c>
      <c r="F259" t="s">
        <v>121</v>
      </c>
      <c r="G259" t="s">
        <v>3</v>
      </c>
      <c r="H259" s="10">
        <v>43907.942361111112</v>
      </c>
      <c r="I259" s="10"/>
      <c r="J259" s="10">
        <v>43907.999988425923</v>
      </c>
      <c r="K259" s="10">
        <v>43912.999988425923</v>
      </c>
      <c r="L259" s="10">
        <v>43921.999988425923</v>
      </c>
      <c r="M259">
        <v>1</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1</v>
      </c>
      <c r="AX259">
        <v>0</v>
      </c>
      <c r="AY259">
        <v>0</v>
      </c>
      <c r="AZ259">
        <v>1</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row>
    <row r="260" spans="1:74" hidden="1" outlineLevel="2" x14ac:dyDescent="0.2">
      <c r="A260">
        <v>53001</v>
      </c>
      <c r="B260" t="s">
        <v>621</v>
      </c>
      <c r="C260" t="s">
        <v>519</v>
      </c>
      <c r="D260">
        <v>0</v>
      </c>
      <c r="E260" t="s">
        <v>8</v>
      </c>
      <c r="F260" t="s">
        <v>121</v>
      </c>
      <c r="G260" t="s">
        <v>3</v>
      </c>
      <c r="H260" s="10">
        <v>43907.943055555559</v>
      </c>
      <c r="I260" s="10"/>
      <c r="J260" s="10">
        <v>43907.999988425923</v>
      </c>
      <c r="K260" s="10">
        <v>43912.999988425923</v>
      </c>
      <c r="L260" s="10">
        <v>43921.999988425923</v>
      </c>
      <c r="M260">
        <v>1</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row>
    <row r="261" spans="1:74" hidden="1" outlineLevel="2" x14ac:dyDescent="0.2">
      <c r="A261">
        <v>53002</v>
      </c>
      <c r="B261" t="s">
        <v>622</v>
      </c>
      <c r="C261" t="s">
        <v>390</v>
      </c>
      <c r="D261">
        <v>0</v>
      </c>
      <c r="E261" t="s">
        <v>8</v>
      </c>
      <c r="F261" t="s">
        <v>121</v>
      </c>
      <c r="G261" t="s">
        <v>3</v>
      </c>
      <c r="H261" s="10">
        <v>43907.956944444442</v>
      </c>
      <c r="I261" s="10"/>
      <c r="J261" s="10">
        <v>43907.999988425923</v>
      </c>
      <c r="K261" s="10">
        <v>43912.999988425923</v>
      </c>
      <c r="L261" s="10">
        <v>43921.999988425923</v>
      </c>
      <c r="M261">
        <v>1</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row>
    <row r="262" spans="1:74" hidden="1" outlineLevel="2" x14ac:dyDescent="0.2">
      <c r="A262">
        <v>53004</v>
      </c>
      <c r="B262" t="s">
        <v>623</v>
      </c>
      <c r="C262" t="s">
        <v>624</v>
      </c>
      <c r="D262">
        <v>0</v>
      </c>
      <c r="E262" t="s">
        <v>8</v>
      </c>
      <c r="F262" t="s">
        <v>121</v>
      </c>
      <c r="G262" t="s">
        <v>3</v>
      </c>
      <c r="H262" s="10">
        <v>43907.97152777778</v>
      </c>
      <c r="I262" s="10"/>
      <c r="J262" s="10">
        <v>43907.999988425923</v>
      </c>
      <c r="K262" s="10">
        <v>43912.999988425923</v>
      </c>
      <c r="L262" s="10">
        <v>43921.999988425923</v>
      </c>
      <c r="M262">
        <v>1</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row>
    <row r="263" spans="1:74" hidden="1" outlineLevel="2" x14ac:dyDescent="0.2">
      <c r="A263">
        <v>53005</v>
      </c>
      <c r="B263" t="s">
        <v>625</v>
      </c>
      <c r="C263" t="s">
        <v>626</v>
      </c>
      <c r="D263">
        <v>0</v>
      </c>
      <c r="E263" t="s">
        <v>8</v>
      </c>
      <c r="F263" t="s">
        <v>121</v>
      </c>
      <c r="G263" t="s">
        <v>3</v>
      </c>
      <c r="H263" s="10">
        <v>43907.979166666657</v>
      </c>
      <c r="I263" s="10"/>
      <c r="J263" s="10">
        <v>43907.999988425923</v>
      </c>
      <c r="K263" s="10">
        <v>43912.999988425923</v>
      </c>
      <c r="L263" s="10">
        <v>43921.999988425923</v>
      </c>
      <c r="M263">
        <v>1</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row>
    <row r="264" spans="1:74" hidden="1" outlineLevel="2" x14ac:dyDescent="0.2">
      <c r="A264">
        <v>53006</v>
      </c>
      <c r="B264" t="s">
        <v>625</v>
      </c>
      <c r="C264" t="s">
        <v>626</v>
      </c>
      <c r="D264">
        <v>0</v>
      </c>
      <c r="E264" t="s">
        <v>8</v>
      </c>
      <c r="F264" t="s">
        <v>121</v>
      </c>
      <c r="G264" t="s">
        <v>3</v>
      </c>
      <c r="H264" s="10">
        <v>43907.979861111111</v>
      </c>
      <c r="I264" s="10"/>
      <c r="J264" s="10">
        <v>43907.999988425923</v>
      </c>
      <c r="K264" s="10">
        <v>43912.999988425923</v>
      </c>
      <c r="L264" s="10">
        <v>43921.999988425923</v>
      </c>
      <c r="M264">
        <v>1</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row>
    <row r="265" spans="1:74" hidden="1" outlineLevel="2" x14ac:dyDescent="0.2">
      <c r="A265">
        <v>53008</v>
      </c>
      <c r="B265" t="s">
        <v>627</v>
      </c>
      <c r="C265" t="s">
        <v>628</v>
      </c>
      <c r="D265">
        <v>0</v>
      </c>
      <c r="E265" t="s">
        <v>8</v>
      </c>
      <c r="F265" t="s">
        <v>121</v>
      </c>
      <c r="G265" t="s">
        <v>5</v>
      </c>
      <c r="H265" s="10">
        <v>43907.98945601852</v>
      </c>
      <c r="I265" s="10"/>
      <c r="J265" s="10">
        <v>43907.999988425923</v>
      </c>
      <c r="K265" s="10">
        <v>43912.999988425923</v>
      </c>
      <c r="L265" s="10">
        <v>43921.999988425923</v>
      </c>
      <c r="M265">
        <v>1</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1</v>
      </c>
      <c r="BU265">
        <v>1</v>
      </c>
      <c r="BV265">
        <v>0</v>
      </c>
    </row>
    <row r="266" spans="1:74" hidden="1" outlineLevel="2" x14ac:dyDescent="0.2">
      <c r="A266">
        <v>53009</v>
      </c>
      <c r="B266" t="s">
        <v>581</v>
      </c>
      <c r="C266" t="s">
        <v>582</v>
      </c>
      <c r="D266">
        <v>0</v>
      </c>
      <c r="E266" t="s">
        <v>8</v>
      </c>
      <c r="F266" t="s">
        <v>121</v>
      </c>
      <c r="G266" t="s">
        <v>3</v>
      </c>
      <c r="H266" s="10">
        <v>43907.989583333343</v>
      </c>
      <c r="I266" s="10"/>
      <c r="J266" s="10">
        <v>43907.999988425923</v>
      </c>
      <c r="K266" s="10">
        <v>43912.999988425923</v>
      </c>
      <c r="L266" s="10">
        <v>43921.999988425923</v>
      </c>
      <c r="M266">
        <v>1</v>
      </c>
      <c r="N266">
        <v>1</v>
      </c>
      <c r="O266">
        <v>1</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row>
    <row r="267" spans="1:74" hidden="1" outlineLevel="2" x14ac:dyDescent="0.2">
      <c r="A267">
        <v>53010</v>
      </c>
      <c r="B267" t="s">
        <v>629</v>
      </c>
      <c r="C267" t="s">
        <v>630</v>
      </c>
      <c r="D267">
        <v>0</v>
      </c>
      <c r="E267" t="s">
        <v>8</v>
      </c>
      <c r="F267" t="s">
        <v>121</v>
      </c>
      <c r="G267" t="s">
        <v>3</v>
      </c>
      <c r="H267" s="10">
        <v>43907.990277777782</v>
      </c>
      <c r="I267" s="10"/>
      <c r="J267" s="10">
        <v>43907.999988425923</v>
      </c>
      <c r="K267" s="10">
        <v>43912.999988425923</v>
      </c>
      <c r="L267" s="10">
        <v>43921.999988425923</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row>
    <row r="268" spans="1:74" s="6" customFormat="1" outlineLevel="1" collapsed="1" x14ac:dyDescent="0.2">
      <c r="H268" s="10"/>
      <c r="I268" s="16" t="s">
        <v>1315</v>
      </c>
      <c r="J268" s="15">
        <f>SUBTOTAL(3,J134:J267)</f>
        <v>134</v>
      </c>
      <c r="K268" s="10"/>
      <c r="L268" s="10"/>
    </row>
    <row r="269" spans="1:74" hidden="1" outlineLevel="2" x14ac:dyDescent="0.2">
      <c r="A269">
        <v>53025</v>
      </c>
      <c r="B269" t="s">
        <v>166</v>
      </c>
      <c r="C269" t="s">
        <v>167</v>
      </c>
      <c r="D269">
        <v>0</v>
      </c>
      <c r="E269" t="s">
        <v>7</v>
      </c>
      <c r="F269" t="s">
        <v>121</v>
      </c>
      <c r="G269" t="s">
        <v>3</v>
      </c>
      <c r="H269" s="10">
        <v>43908.160416666673</v>
      </c>
      <c r="I269" s="10"/>
      <c r="J269" s="10">
        <v>43908.999988425923</v>
      </c>
      <c r="K269" s="10">
        <v>43912.999988425923</v>
      </c>
      <c r="L269" s="10">
        <v>43921.999988425923</v>
      </c>
      <c r="M269">
        <v>1</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1</v>
      </c>
      <c r="AM269">
        <v>1</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row>
    <row r="270" spans="1:74" hidden="1" outlineLevel="2" x14ac:dyDescent="0.2">
      <c r="A270">
        <v>53046</v>
      </c>
      <c r="C270" t="s">
        <v>168</v>
      </c>
      <c r="D270">
        <v>0</v>
      </c>
      <c r="E270" t="s">
        <v>7</v>
      </c>
      <c r="F270" t="s">
        <v>121</v>
      </c>
      <c r="G270" t="s">
        <v>3</v>
      </c>
      <c r="H270" s="10">
        <v>43908.499305555553</v>
      </c>
      <c r="I270" s="10"/>
      <c r="J270" s="10">
        <v>43908.999988425923</v>
      </c>
      <c r="K270" s="10">
        <v>43912.999988425923</v>
      </c>
      <c r="L270" s="10">
        <v>43921.999988425923</v>
      </c>
      <c r="M270">
        <v>1</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row>
    <row r="271" spans="1:74" hidden="1" outlineLevel="2" x14ac:dyDescent="0.2">
      <c r="A271">
        <v>53047</v>
      </c>
      <c r="B271" t="s">
        <v>169</v>
      </c>
      <c r="C271" t="s">
        <v>170</v>
      </c>
      <c r="D271">
        <v>0</v>
      </c>
      <c r="E271" t="s">
        <v>7</v>
      </c>
      <c r="F271" t="s">
        <v>121</v>
      </c>
      <c r="G271" t="s">
        <v>3</v>
      </c>
      <c r="H271" s="10">
        <v>43908.509722222218</v>
      </c>
      <c r="I271" s="10"/>
      <c r="J271" s="10">
        <v>43908.999988425923</v>
      </c>
      <c r="K271" s="10">
        <v>43912.999988425923</v>
      </c>
      <c r="L271" s="10">
        <v>43921.999988425923</v>
      </c>
      <c r="M271">
        <v>1</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1</v>
      </c>
      <c r="AM271">
        <v>1</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row>
    <row r="272" spans="1:74" hidden="1" outlineLevel="2" x14ac:dyDescent="0.2">
      <c r="A272">
        <v>53092</v>
      </c>
      <c r="B272" t="s">
        <v>171</v>
      </c>
      <c r="C272" t="s">
        <v>172</v>
      </c>
      <c r="D272">
        <v>0</v>
      </c>
      <c r="E272" t="s">
        <v>7</v>
      </c>
      <c r="F272" t="s">
        <v>121</v>
      </c>
      <c r="G272" t="s">
        <v>3</v>
      </c>
      <c r="H272" s="10">
        <v>43908.793055555558</v>
      </c>
      <c r="I272" s="10"/>
      <c r="J272" s="10">
        <v>43908.999988425923</v>
      </c>
      <c r="K272" s="10">
        <v>43912.999988425923</v>
      </c>
      <c r="L272" s="10">
        <v>43921.999988425923</v>
      </c>
      <c r="M272">
        <v>1</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row>
    <row r="273" spans="1:74" hidden="1" outlineLevel="2" x14ac:dyDescent="0.2">
      <c r="A273">
        <v>53096</v>
      </c>
      <c r="B273" t="s">
        <v>173</v>
      </c>
      <c r="C273" t="s">
        <v>174</v>
      </c>
      <c r="D273">
        <v>0</v>
      </c>
      <c r="E273" t="s">
        <v>7</v>
      </c>
      <c r="F273" t="s">
        <v>121</v>
      </c>
      <c r="G273" t="s">
        <v>6</v>
      </c>
      <c r="H273" s="10">
        <v>43908.815625000003</v>
      </c>
      <c r="I273" s="10"/>
      <c r="J273" s="10">
        <v>43908.999988425923</v>
      </c>
      <c r="K273" s="10">
        <v>43912.999988425923</v>
      </c>
      <c r="L273" s="10">
        <v>43921.999988425923</v>
      </c>
      <c r="M273">
        <v>1</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row>
    <row r="274" spans="1:74" hidden="1" outlineLevel="2" x14ac:dyDescent="0.2">
      <c r="A274">
        <v>53109</v>
      </c>
      <c r="B274" t="s">
        <v>175</v>
      </c>
      <c r="C274" t="s">
        <v>176</v>
      </c>
      <c r="D274">
        <v>0</v>
      </c>
      <c r="E274" t="s">
        <v>7</v>
      </c>
      <c r="F274" t="s">
        <v>121</v>
      </c>
      <c r="G274" t="s">
        <v>3</v>
      </c>
      <c r="H274" s="10">
        <v>43908.906944444447</v>
      </c>
      <c r="I274" s="10"/>
      <c r="J274" s="10">
        <v>43908.999988425923</v>
      </c>
      <c r="K274" s="10">
        <v>43912.999988425923</v>
      </c>
      <c r="L274" s="10">
        <v>43921.999988425923</v>
      </c>
      <c r="M274">
        <v>1</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1</v>
      </c>
      <c r="BH274">
        <v>1</v>
      </c>
      <c r="BI274">
        <v>0</v>
      </c>
      <c r="BJ274">
        <v>0</v>
      </c>
      <c r="BK274">
        <v>0</v>
      </c>
      <c r="BL274">
        <v>0</v>
      </c>
      <c r="BM274">
        <v>0</v>
      </c>
      <c r="BN274">
        <v>0</v>
      </c>
      <c r="BO274">
        <v>0</v>
      </c>
      <c r="BP274">
        <v>0</v>
      </c>
      <c r="BQ274">
        <v>0</v>
      </c>
      <c r="BR274">
        <v>0</v>
      </c>
      <c r="BS274">
        <v>0</v>
      </c>
      <c r="BT274">
        <v>0</v>
      </c>
      <c r="BU274">
        <v>0</v>
      </c>
      <c r="BV274">
        <v>0</v>
      </c>
    </row>
    <row r="275" spans="1:74" hidden="1" outlineLevel="2" x14ac:dyDescent="0.2">
      <c r="A275">
        <v>53116</v>
      </c>
      <c r="B275" t="s">
        <v>177</v>
      </c>
      <c r="C275" t="s">
        <v>178</v>
      </c>
      <c r="D275">
        <v>0</v>
      </c>
      <c r="E275" t="s">
        <v>7</v>
      </c>
      <c r="F275" t="s">
        <v>121</v>
      </c>
      <c r="G275" t="s">
        <v>3</v>
      </c>
      <c r="H275" s="10">
        <v>43908.977777777778</v>
      </c>
      <c r="I275" s="10"/>
      <c r="J275" s="10">
        <v>43908.999988425923</v>
      </c>
      <c r="K275" s="10">
        <v>43912.999988425923</v>
      </c>
      <c r="L275" s="10">
        <v>43921.999988425923</v>
      </c>
      <c r="M275">
        <v>1</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row>
    <row r="276" spans="1:74" hidden="1" outlineLevel="2" x14ac:dyDescent="0.2">
      <c r="A276">
        <v>53013</v>
      </c>
      <c r="B276" t="s">
        <v>300</v>
      </c>
      <c r="C276" t="s">
        <v>631</v>
      </c>
      <c r="D276">
        <v>0</v>
      </c>
      <c r="E276" t="s">
        <v>8</v>
      </c>
      <c r="F276" t="s">
        <v>121</v>
      </c>
      <c r="G276" t="s">
        <v>3</v>
      </c>
      <c r="H276" s="10">
        <v>43908.000694444447</v>
      </c>
      <c r="I276" s="10"/>
      <c r="J276" s="10">
        <v>43908.999988425923</v>
      </c>
      <c r="K276" s="10">
        <v>43912.999988425923</v>
      </c>
      <c r="L276" s="10">
        <v>43921.999988425923</v>
      </c>
      <c r="M276">
        <v>1</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row>
    <row r="277" spans="1:74" hidden="1" outlineLevel="2" x14ac:dyDescent="0.2">
      <c r="A277">
        <v>53014</v>
      </c>
      <c r="C277" t="s">
        <v>632</v>
      </c>
      <c r="D277">
        <v>0</v>
      </c>
      <c r="E277" t="s">
        <v>8</v>
      </c>
      <c r="F277" t="s">
        <v>121</v>
      </c>
      <c r="G277" t="s">
        <v>3</v>
      </c>
      <c r="H277" s="10">
        <v>43908.002083333333</v>
      </c>
      <c r="I277" s="10"/>
      <c r="J277" s="10">
        <v>43908.999988425923</v>
      </c>
      <c r="K277" s="10">
        <v>43912.999988425923</v>
      </c>
      <c r="L277" s="10">
        <v>43921.999988425923</v>
      </c>
      <c r="M277">
        <v>1</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row>
    <row r="278" spans="1:74" hidden="1" outlineLevel="2" x14ac:dyDescent="0.2">
      <c r="A278">
        <v>53015</v>
      </c>
      <c r="B278" t="s">
        <v>516</v>
      </c>
      <c r="C278" t="s">
        <v>633</v>
      </c>
      <c r="D278">
        <v>0</v>
      </c>
      <c r="E278" t="s">
        <v>8</v>
      </c>
      <c r="F278" t="s">
        <v>121</v>
      </c>
      <c r="G278" t="s">
        <v>3</v>
      </c>
      <c r="H278" s="10">
        <v>43908.00277777778</v>
      </c>
      <c r="I278" s="10"/>
      <c r="J278" s="10">
        <v>43908.999988425923</v>
      </c>
      <c r="K278" s="10">
        <v>43912.999988425923</v>
      </c>
      <c r="L278" s="10">
        <v>43921.999988425923</v>
      </c>
      <c r="M278">
        <v>1</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row>
    <row r="279" spans="1:74" hidden="1" outlineLevel="2" x14ac:dyDescent="0.2">
      <c r="A279">
        <v>53016</v>
      </c>
      <c r="B279" t="s">
        <v>634</v>
      </c>
      <c r="C279" t="s">
        <v>614</v>
      </c>
      <c r="D279">
        <v>0</v>
      </c>
      <c r="E279" t="s">
        <v>8</v>
      </c>
      <c r="F279" t="s">
        <v>121</v>
      </c>
      <c r="G279" t="s">
        <v>3</v>
      </c>
      <c r="H279" s="10">
        <v>43908.009722222218</v>
      </c>
      <c r="I279" s="10"/>
      <c r="J279" s="10">
        <v>43908.999988425923</v>
      </c>
      <c r="K279" s="10">
        <v>43912.999988425923</v>
      </c>
      <c r="L279" s="10">
        <v>43921.999988425923</v>
      </c>
      <c r="M279">
        <v>1</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row>
    <row r="280" spans="1:74" hidden="1" outlineLevel="2" x14ac:dyDescent="0.2">
      <c r="A280">
        <v>53017</v>
      </c>
      <c r="B280" t="s">
        <v>635</v>
      </c>
      <c r="C280" t="s">
        <v>636</v>
      </c>
      <c r="D280">
        <v>0</v>
      </c>
      <c r="E280" t="s">
        <v>8</v>
      </c>
      <c r="F280" t="s">
        <v>121</v>
      </c>
      <c r="G280" t="s">
        <v>3</v>
      </c>
      <c r="H280" s="10">
        <v>43908.042361111111</v>
      </c>
      <c r="I280" s="10"/>
      <c r="J280" s="10">
        <v>43908.999988425923</v>
      </c>
      <c r="K280" s="10">
        <v>43912.999988425923</v>
      </c>
      <c r="L280" s="10">
        <v>43921.999988425923</v>
      </c>
      <c r="M280">
        <v>1</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row>
    <row r="281" spans="1:74" hidden="1" outlineLevel="2" x14ac:dyDescent="0.2">
      <c r="A281">
        <v>53018</v>
      </c>
      <c r="B281" t="s">
        <v>504</v>
      </c>
      <c r="C281" t="s">
        <v>637</v>
      </c>
      <c r="D281">
        <v>0</v>
      </c>
      <c r="E281" t="s">
        <v>8</v>
      </c>
      <c r="F281" t="s">
        <v>121</v>
      </c>
      <c r="G281" t="s">
        <v>3</v>
      </c>
      <c r="H281" s="10">
        <v>43908.049305555563</v>
      </c>
      <c r="I281" s="10"/>
      <c r="J281" s="10">
        <v>43908.999988425923</v>
      </c>
      <c r="K281" s="10">
        <v>43912.999988425923</v>
      </c>
      <c r="L281" s="10">
        <v>43921.999988425923</v>
      </c>
      <c r="M281">
        <v>1</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row>
    <row r="282" spans="1:74" hidden="1" outlineLevel="2" x14ac:dyDescent="0.2">
      <c r="A282">
        <v>53019</v>
      </c>
      <c r="B282" t="s">
        <v>300</v>
      </c>
      <c r="C282" t="s">
        <v>638</v>
      </c>
      <c r="D282">
        <v>0</v>
      </c>
      <c r="E282" t="s">
        <v>8</v>
      </c>
      <c r="F282" t="s">
        <v>121</v>
      </c>
      <c r="G282" t="s">
        <v>3</v>
      </c>
      <c r="H282" s="10">
        <v>43908.056250000001</v>
      </c>
      <c r="I282" s="10"/>
      <c r="J282" s="10">
        <v>43908.999988425923</v>
      </c>
      <c r="K282" s="10">
        <v>43912.999988425923</v>
      </c>
      <c r="L282" s="10">
        <v>43921.999988425923</v>
      </c>
      <c r="M282">
        <v>1</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row>
    <row r="283" spans="1:74" hidden="1" outlineLevel="2" x14ac:dyDescent="0.2">
      <c r="A283">
        <v>53020</v>
      </c>
      <c r="C283" t="s">
        <v>639</v>
      </c>
      <c r="D283">
        <v>0</v>
      </c>
      <c r="E283" t="s">
        <v>8</v>
      </c>
      <c r="F283" t="s">
        <v>121</v>
      </c>
      <c r="G283" t="s">
        <v>3</v>
      </c>
      <c r="H283" s="10">
        <v>43908.056250000001</v>
      </c>
      <c r="I283" s="10"/>
      <c r="J283" s="10">
        <v>43908.999988425923</v>
      </c>
      <c r="K283" s="10">
        <v>43912.999988425923</v>
      </c>
      <c r="L283" s="10">
        <v>43921.999988425923</v>
      </c>
      <c r="M283">
        <v>1</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1</v>
      </c>
      <c r="AM283">
        <v>1</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row>
    <row r="284" spans="1:74" hidden="1" outlineLevel="2" x14ac:dyDescent="0.2">
      <c r="A284">
        <v>53021</v>
      </c>
      <c r="C284" t="s">
        <v>640</v>
      </c>
      <c r="D284">
        <v>0</v>
      </c>
      <c r="E284" t="s">
        <v>8</v>
      </c>
      <c r="F284" t="s">
        <v>121</v>
      </c>
      <c r="G284" t="s">
        <v>3</v>
      </c>
      <c r="H284" s="10">
        <v>43908.056250000001</v>
      </c>
      <c r="I284" s="10"/>
      <c r="J284" s="10">
        <v>43908.999988425923</v>
      </c>
      <c r="K284" s="10">
        <v>43912.999988425923</v>
      </c>
      <c r="L284" s="10">
        <v>43921.999988425923</v>
      </c>
      <c r="M284">
        <v>1</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row>
    <row r="285" spans="1:74" hidden="1" outlineLevel="2" x14ac:dyDescent="0.2">
      <c r="A285">
        <v>53022</v>
      </c>
      <c r="B285" t="s">
        <v>641</v>
      </c>
      <c r="C285" t="s">
        <v>642</v>
      </c>
      <c r="D285">
        <v>0</v>
      </c>
      <c r="E285" t="s">
        <v>8</v>
      </c>
      <c r="F285" t="s">
        <v>121</v>
      </c>
      <c r="G285" t="s">
        <v>3</v>
      </c>
      <c r="H285" s="10">
        <v>43908.068055555559</v>
      </c>
      <c r="I285" s="10"/>
      <c r="J285" s="10">
        <v>43908.999988425923</v>
      </c>
      <c r="K285" s="10">
        <v>43912.999988425923</v>
      </c>
      <c r="L285" s="10">
        <v>43921.999988425923</v>
      </c>
      <c r="M285">
        <v>1</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row>
    <row r="286" spans="1:74" hidden="1" outlineLevel="2" x14ac:dyDescent="0.2">
      <c r="A286">
        <v>53023</v>
      </c>
      <c r="B286" t="s">
        <v>300</v>
      </c>
      <c r="C286" t="s">
        <v>643</v>
      </c>
      <c r="D286">
        <v>0</v>
      </c>
      <c r="E286" t="s">
        <v>8</v>
      </c>
      <c r="F286" t="s">
        <v>121</v>
      </c>
      <c r="G286" t="s">
        <v>3</v>
      </c>
      <c r="H286" s="10">
        <v>43908.070833333331</v>
      </c>
      <c r="I286" s="10"/>
      <c r="J286" s="10">
        <v>43908.999988425923</v>
      </c>
      <c r="K286" s="10">
        <v>43912.999988425923</v>
      </c>
      <c r="L286" s="10">
        <v>43921.999988425923</v>
      </c>
      <c r="M286">
        <v>1</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row>
    <row r="287" spans="1:74" hidden="1" outlineLevel="2" x14ac:dyDescent="0.2">
      <c r="A287">
        <v>53024</v>
      </c>
      <c r="B287" t="s">
        <v>644</v>
      </c>
      <c r="C287" t="s">
        <v>645</v>
      </c>
      <c r="D287">
        <v>0</v>
      </c>
      <c r="E287" t="s">
        <v>8</v>
      </c>
      <c r="F287" t="s">
        <v>121</v>
      </c>
      <c r="G287" t="s">
        <v>3</v>
      </c>
      <c r="H287" s="10">
        <v>43908.140972222223</v>
      </c>
      <c r="I287" s="10"/>
      <c r="J287" s="10">
        <v>43908.999988425923</v>
      </c>
      <c r="K287" s="10">
        <v>43912.999988425923</v>
      </c>
      <c r="L287" s="10">
        <v>43921.999988425923</v>
      </c>
      <c r="M287">
        <v>1</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row>
    <row r="288" spans="1:74" hidden="1" outlineLevel="2" x14ac:dyDescent="0.2">
      <c r="A288">
        <v>53026</v>
      </c>
      <c r="B288" t="s">
        <v>363</v>
      </c>
      <c r="C288" t="s">
        <v>646</v>
      </c>
      <c r="D288">
        <v>0</v>
      </c>
      <c r="E288" t="s">
        <v>8</v>
      </c>
      <c r="F288" t="s">
        <v>121</v>
      </c>
      <c r="G288" t="s">
        <v>3</v>
      </c>
      <c r="H288" s="10">
        <v>43908.186805555553</v>
      </c>
      <c r="I288" s="10"/>
      <c r="J288" s="10">
        <v>43908.999988425923</v>
      </c>
      <c r="K288" s="10">
        <v>43912.999988425923</v>
      </c>
      <c r="L288" s="10">
        <v>43921.999988425923</v>
      </c>
      <c r="M288">
        <v>1</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row>
    <row r="289" spans="1:74" hidden="1" outlineLevel="2" x14ac:dyDescent="0.2">
      <c r="A289">
        <v>53027</v>
      </c>
      <c r="B289" t="s">
        <v>647</v>
      </c>
      <c r="C289" t="s">
        <v>390</v>
      </c>
      <c r="D289">
        <v>0</v>
      </c>
      <c r="E289" t="s">
        <v>8</v>
      </c>
      <c r="F289" t="s">
        <v>121</v>
      </c>
      <c r="G289" t="s">
        <v>3</v>
      </c>
      <c r="H289" s="10">
        <v>43908.256944444453</v>
      </c>
      <c r="I289" s="10"/>
      <c r="J289" s="10">
        <v>43908.999988425923</v>
      </c>
      <c r="K289" s="10">
        <v>43912.999988425923</v>
      </c>
      <c r="L289" s="10">
        <v>43921.999988425923</v>
      </c>
      <c r="M289">
        <v>1</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row>
    <row r="290" spans="1:74" hidden="1" outlineLevel="2" x14ac:dyDescent="0.2">
      <c r="A290">
        <v>53028</v>
      </c>
      <c r="B290" t="s">
        <v>589</v>
      </c>
      <c r="C290" t="s">
        <v>648</v>
      </c>
      <c r="D290">
        <v>0</v>
      </c>
      <c r="E290" t="s">
        <v>8</v>
      </c>
      <c r="F290" t="s">
        <v>121</v>
      </c>
      <c r="G290" t="s">
        <v>6</v>
      </c>
      <c r="H290" s="10">
        <v>43908.307650462957</v>
      </c>
      <c r="I290" s="10"/>
      <c r="J290" s="10">
        <v>43908.999988425923</v>
      </c>
      <c r="K290" s="10">
        <v>43912.999988425923</v>
      </c>
      <c r="L290" s="10">
        <v>43921.999988425923</v>
      </c>
      <c r="M290">
        <v>1</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row>
    <row r="291" spans="1:74" hidden="1" outlineLevel="2" x14ac:dyDescent="0.2">
      <c r="A291">
        <v>53029</v>
      </c>
      <c r="B291" t="s">
        <v>589</v>
      </c>
      <c r="C291" t="s">
        <v>649</v>
      </c>
      <c r="D291">
        <v>0</v>
      </c>
      <c r="E291" t="s">
        <v>8</v>
      </c>
      <c r="F291" t="s">
        <v>121</v>
      </c>
      <c r="G291" t="s">
        <v>6</v>
      </c>
      <c r="H291" s="10">
        <v>43908.315428240741</v>
      </c>
      <c r="I291" s="10"/>
      <c r="J291" s="10">
        <v>43908.999988425923</v>
      </c>
      <c r="K291" s="10">
        <v>43912.999988425923</v>
      </c>
      <c r="L291" s="10">
        <v>43921.999988425923</v>
      </c>
      <c r="M291">
        <v>1</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row>
    <row r="292" spans="1:74" hidden="1" outlineLevel="2" x14ac:dyDescent="0.2">
      <c r="A292">
        <v>53030</v>
      </c>
      <c r="B292" t="s">
        <v>589</v>
      </c>
      <c r="C292" t="s">
        <v>650</v>
      </c>
      <c r="D292">
        <v>0</v>
      </c>
      <c r="E292" t="s">
        <v>8</v>
      </c>
      <c r="F292" t="s">
        <v>121</v>
      </c>
      <c r="G292" t="s">
        <v>6</v>
      </c>
      <c r="H292" s="10">
        <v>43908.324618055558</v>
      </c>
      <c r="I292" s="10"/>
      <c r="J292" s="10">
        <v>43908.999988425923</v>
      </c>
      <c r="K292" s="10">
        <v>43912.999988425923</v>
      </c>
      <c r="L292" s="10">
        <v>43921.999988425923</v>
      </c>
      <c r="M292">
        <v>1</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row>
    <row r="293" spans="1:74" hidden="1" outlineLevel="2" x14ac:dyDescent="0.2">
      <c r="A293">
        <v>53031</v>
      </c>
      <c r="B293" t="s">
        <v>651</v>
      </c>
      <c r="C293" t="s">
        <v>652</v>
      </c>
      <c r="D293">
        <v>0</v>
      </c>
      <c r="E293" t="s">
        <v>8</v>
      </c>
      <c r="F293" t="s">
        <v>121</v>
      </c>
      <c r="G293" t="s">
        <v>3</v>
      </c>
      <c r="H293" s="10">
        <v>43908.333333333343</v>
      </c>
      <c r="I293" s="10"/>
      <c r="J293" s="10">
        <v>43908.999988425923</v>
      </c>
      <c r="K293" s="10">
        <v>43912.999988425923</v>
      </c>
      <c r="L293" s="10">
        <v>43921.999988425923</v>
      </c>
      <c r="M293">
        <v>1</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row>
    <row r="294" spans="1:74" hidden="1" outlineLevel="2" x14ac:dyDescent="0.2">
      <c r="A294">
        <v>53032</v>
      </c>
      <c r="B294" t="s">
        <v>653</v>
      </c>
      <c r="C294" t="s">
        <v>654</v>
      </c>
      <c r="D294">
        <v>0</v>
      </c>
      <c r="E294" t="s">
        <v>8</v>
      </c>
      <c r="F294" t="s">
        <v>121</v>
      </c>
      <c r="G294" t="s">
        <v>3</v>
      </c>
      <c r="H294" s="10">
        <v>43908.35833333333</v>
      </c>
      <c r="I294" s="10"/>
      <c r="J294" s="10">
        <v>43908.999988425923</v>
      </c>
      <c r="K294" s="10">
        <v>43912.999988425923</v>
      </c>
      <c r="L294" s="10">
        <v>43921.999988425923</v>
      </c>
      <c r="M294">
        <v>1</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row>
    <row r="295" spans="1:74" hidden="1" outlineLevel="2" x14ac:dyDescent="0.2">
      <c r="A295">
        <v>53033</v>
      </c>
      <c r="C295" t="s">
        <v>655</v>
      </c>
      <c r="D295">
        <v>0</v>
      </c>
      <c r="E295" t="s">
        <v>8</v>
      </c>
      <c r="F295" t="s">
        <v>121</v>
      </c>
      <c r="G295" t="s">
        <v>3</v>
      </c>
      <c r="H295" s="10">
        <v>43908.375</v>
      </c>
      <c r="I295" s="10"/>
      <c r="J295" s="10">
        <v>43908.999988425923</v>
      </c>
      <c r="K295" s="10">
        <v>43912.999988425923</v>
      </c>
      <c r="L295" s="10">
        <v>43921.999988425923</v>
      </c>
      <c r="M295">
        <v>1</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row>
    <row r="296" spans="1:74" hidden="1" outlineLevel="2" x14ac:dyDescent="0.2">
      <c r="A296">
        <v>53034</v>
      </c>
      <c r="B296" t="s">
        <v>656</v>
      </c>
      <c r="C296" t="s">
        <v>657</v>
      </c>
      <c r="D296">
        <v>0</v>
      </c>
      <c r="E296" t="s">
        <v>8</v>
      </c>
      <c r="F296" t="s">
        <v>121</v>
      </c>
      <c r="G296" t="s">
        <v>3</v>
      </c>
      <c r="H296" s="10">
        <v>43908.39166666667</v>
      </c>
      <c r="I296" s="10"/>
      <c r="J296" s="10">
        <v>43908.999988425923</v>
      </c>
      <c r="K296" s="10">
        <v>43912.999988425923</v>
      </c>
      <c r="L296" s="10">
        <v>43921.999988425923</v>
      </c>
      <c r="M296">
        <v>1</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row>
    <row r="297" spans="1:74" hidden="1" outlineLevel="2" x14ac:dyDescent="0.2">
      <c r="A297">
        <v>53035</v>
      </c>
      <c r="C297" t="s">
        <v>658</v>
      </c>
      <c r="D297">
        <v>0</v>
      </c>
      <c r="E297" t="s">
        <v>8</v>
      </c>
      <c r="F297" t="s">
        <v>121</v>
      </c>
      <c r="G297" t="s">
        <v>3</v>
      </c>
      <c r="H297" s="10">
        <v>43908.412499999999</v>
      </c>
      <c r="I297" s="10"/>
      <c r="J297" s="10">
        <v>43908.999988425923</v>
      </c>
      <c r="K297" s="10">
        <v>43912.999988425923</v>
      </c>
      <c r="L297" s="10">
        <v>43921.999988425923</v>
      </c>
      <c r="M297">
        <v>1</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1</v>
      </c>
      <c r="AK297">
        <v>1</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row>
    <row r="298" spans="1:74" hidden="1" outlineLevel="2" x14ac:dyDescent="0.2">
      <c r="A298">
        <v>53036</v>
      </c>
      <c r="B298" t="s">
        <v>659</v>
      </c>
      <c r="C298" t="s">
        <v>660</v>
      </c>
      <c r="D298">
        <v>0</v>
      </c>
      <c r="E298" t="s">
        <v>8</v>
      </c>
      <c r="F298" t="s">
        <v>121</v>
      </c>
      <c r="G298" t="s">
        <v>3</v>
      </c>
      <c r="H298" s="10">
        <v>43908.413194444453</v>
      </c>
      <c r="I298" s="10"/>
      <c r="J298" s="10">
        <v>43908.999988425923</v>
      </c>
      <c r="K298" s="10">
        <v>43912.999988425923</v>
      </c>
      <c r="L298" s="10">
        <v>43921.999988425923</v>
      </c>
      <c r="M298">
        <v>1</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row>
    <row r="299" spans="1:74" hidden="1" outlineLevel="2" x14ac:dyDescent="0.2">
      <c r="A299">
        <v>53037</v>
      </c>
      <c r="B299" t="s">
        <v>661</v>
      </c>
      <c r="C299" t="s">
        <v>662</v>
      </c>
      <c r="D299">
        <v>0</v>
      </c>
      <c r="E299" t="s">
        <v>8</v>
      </c>
      <c r="F299" t="s">
        <v>121</v>
      </c>
      <c r="G299" t="s">
        <v>3</v>
      </c>
      <c r="H299" s="10">
        <v>43908.429166666669</v>
      </c>
      <c r="I299" s="10"/>
      <c r="J299" s="10">
        <v>43908.999988425923</v>
      </c>
      <c r="K299" s="10">
        <v>43912.999988425923</v>
      </c>
      <c r="L299" s="10">
        <v>43921.999988425923</v>
      </c>
      <c r="M299">
        <v>1</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row>
    <row r="300" spans="1:74" hidden="1" outlineLevel="2" x14ac:dyDescent="0.2">
      <c r="A300">
        <v>53038</v>
      </c>
      <c r="B300" t="s">
        <v>663</v>
      </c>
      <c r="C300" t="s">
        <v>664</v>
      </c>
      <c r="D300">
        <v>0</v>
      </c>
      <c r="E300" t="s">
        <v>8</v>
      </c>
      <c r="F300" t="s">
        <v>121</v>
      </c>
      <c r="G300" t="s">
        <v>3</v>
      </c>
      <c r="H300" s="10">
        <v>43908.430555555547</v>
      </c>
      <c r="I300" s="10"/>
      <c r="J300" s="10">
        <v>43908.999988425923</v>
      </c>
      <c r="K300" s="10">
        <v>43912.999988425923</v>
      </c>
      <c r="L300" s="10">
        <v>43921.999988425923</v>
      </c>
      <c r="M300">
        <v>1</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1</v>
      </c>
      <c r="AM300">
        <v>0</v>
      </c>
      <c r="AN300">
        <v>0</v>
      </c>
      <c r="AO300">
        <v>1</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1</v>
      </c>
      <c r="BU300">
        <v>0</v>
      </c>
      <c r="BV300">
        <v>1</v>
      </c>
    </row>
    <row r="301" spans="1:74" hidden="1" outlineLevel="2" x14ac:dyDescent="0.2">
      <c r="A301">
        <v>53039</v>
      </c>
      <c r="C301" t="s">
        <v>665</v>
      </c>
      <c r="D301">
        <v>0</v>
      </c>
      <c r="E301" t="s">
        <v>8</v>
      </c>
      <c r="F301" t="s">
        <v>121</v>
      </c>
      <c r="G301" t="s">
        <v>3</v>
      </c>
      <c r="H301" s="10">
        <v>43908.453472222223</v>
      </c>
      <c r="I301" s="10"/>
      <c r="J301" s="10">
        <v>43908.999988425923</v>
      </c>
      <c r="K301" s="10">
        <v>43912.999988425923</v>
      </c>
      <c r="L301" s="10">
        <v>43921.999988425923</v>
      </c>
      <c r="M301">
        <v>1</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row>
    <row r="302" spans="1:74" hidden="1" outlineLevel="2" x14ac:dyDescent="0.2">
      <c r="A302">
        <v>53040</v>
      </c>
      <c r="B302" t="s">
        <v>666</v>
      </c>
      <c r="C302" t="s">
        <v>667</v>
      </c>
      <c r="D302">
        <v>0</v>
      </c>
      <c r="E302" t="s">
        <v>8</v>
      </c>
      <c r="F302" t="s">
        <v>121</v>
      </c>
      <c r="G302" t="s">
        <v>5</v>
      </c>
      <c r="H302" s="10">
        <v>43908.456238425933</v>
      </c>
      <c r="I302" s="10"/>
      <c r="J302" s="10">
        <v>43908.999988425923</v>
      </c>
      <c r="K302" s="10">
        <v>43912.999988425923</v>
      </c>
      <c r="L302" s="10">
        <v>43921.999988425923</v>
      </c>
      <c r="M302">
        <v>1</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row>
    <row r="303" spans="1:74" hidden="1" outlineLevel="2" x14ac:dyDescent="0.2">
      <c r="A303">
        <v>53041</v>
      </c>
      <c r="B303" t="s">
        <v>668</v>
      </c>
      <c r="C303" t="s">
        <v>669</v>
      </c>
      <c r="D303">
        <v>0</v>
      </c>
      <c r="E303" t="s">
        <v>8</v>
      </c>
      <c r="F303" t="s">
        <v>121</v>
      </c>
      <c r="G303" t="s">
        <v>3</v>
      </c>
      <c r="H303" s="10">
        <v>43908.458333333343</v>
      </c>
      <c r="I303" s="10"/>
      <c r="J303" s="10">
        <v>43908.999988425923</v>
      </c>
      <c r="K303" s="10">
        <v>43912.999988425923</v>
      </c>
      <c r="L303" s="10">
        <v>43921.999988425923</v>
      </c>
      <c r="M303">
        <v>1</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row>
    <row r="304" spans="1:74" hidden="1" outlineLevel="2" x14ac:dyDescent="0.2">
      <c r="A304">
        <v>53042</v>
      </c>
      <c r="C304" t="s">
        <v>670</v>
      </c>
      <c r="D304">
        <v>0</v>
      </c>
      <c r="E304" t="s">
        <v>8</v>
      </c>
      <c r="F304" t="s">
        <v>121</v>
      </c>
      <c r="G304" t="s">
        <v>3</v>
      </c>
      <c r="H304" s="10">
        <v>43908.462500000001</v>
      </c>
      <c r="I304" s="10"/>
      <c r="J304" s="10">
        <v>43908.999988425923</v>
      </c>
      <c r="K304" s="10">
        <v>43912.999988425923</v>
      </c>
      <c r="L304" s="10">
        <v>43921.999988425923</v>
      </c>
      <c r="M304">
        <v>1</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row>
    <row r="305" spans="1:74" hidden="1" outlineLevel="2" x14ac:dyDescent="0.2">
      <c r="A305">
        <v>53043</v>
      </c>
      <c r="C305" t="s">
        <v>671</v>
      </c>
      <c r="D305">
        <v>0</v>
      </c>
      <c r="E305" t="s">
        <v>8</v>
      </c>
      <c r="F305" t="s">
        <v>121</v>
      </c>
      <c r="G305" t="s">
        <v>3</v>
      </c>
      <c r="H305" s="10">
        <v>43908.462500000001</v>
      </c>
      <c r="I305" s="10"/>
      <c r="J305" s="10">
        <v>43908.999988425923</v>
      </c>
      <c r="K305" s="10">
        <v>43912.999988425923</v>
      </c>
      <c r="L305" s="10">
        <v>43921.999988425923</v>
      </c>
      <c r="M305">
        <v>1</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row>
    <row r="306" spans="1:74" hidden="1" outlineLevel="2" x14ac:dyDescent="0.2">
      <c r="A306">
        <v>53044</v>
      </c>
      <c r="B306" t="s">
        <v>661</v>
      </c>
      <c r="C306" t="s">
        <v>672</v>
      </c>
      <c r="D306">
        <v>0</v>
      </c>
      <c r="E306" t="s">
        <v>8</v>
      </c>
      <c r="F306" t="s">
        <v>121</v>
      </c>
      <c r="G306" t="s">
        <v>3</v>
      </c>
      <c r="H306" s="10">
        <v>43908.484722222223</v>
      </c>
      <c r="I306" s="10"/>
      <c r="J306" s="10">
        <v>43908.999988425923</v>
      </c>
      <c r="K306" s="10">
        <v>43912.999988425923</v>
      </c>
      <c r="L306" s="10">
        <v>43921.999988425923</v>
      </c>
      <c r="M306">
        <v>1</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row>
    <row r="307" spans="1:74" hidden="1" outlineLevel="2" x14ac:dyDescent="0.2">
      <c r="A307">
        <v>53045</v>
      </c>
      <c r="B307" t="s">
        <v>673</v>
      </c>
      <c r="C307" t="s">
        <v>674</v>
      </c>
      <c r="D307">
        <v>0</v>
      </c>
      <c r="E307" t="s">
        <v>8</v>
      </c>
      <c r="F307" t="s">
        <v>121</v>
      </c>
      <c r="G307" t="s">
        <v>3</v>
      </c>
      <c r="H307" s="10">
        <v>43908.488888888889</v>
      </c>
      <c r="I307" s="10"/>
      <c r="J307" s="10">
        <v>43908.999988425923</v>
      </c>
      <c r="K307" s="10">
        <v>43912.999988425923</v>
      </c>
      <c r="L307" s="10">
        <v>43921.999988425923</v>
      </c>
      <c r="M307">
        <v>1</v>
      </c>
      <c r="N307">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row>
    <row r="308" spans="1:74" hidden="1" outlineLevel="2" x14ac:dyDescent="0.2">
      <c r="A308">
        <v>53048</v>
      </c>
      <c r="C308" t="s">
        <v>675</v>
      </c>
      <c r="D308">
        <v>0</v>
      </c>
      <c r="E308" t="s">
        <v>8</v>
      </c>
      <c r="F308" t="s">
        <v>121</v>
      </c>
      <c r="G308" t="s">
        <v>3</v>
      </c>
      <c r="H308" s="10">
        <v>43908.510416666657</v>
      </c>
      <c r="I308" s="10"/>
      <c r="J308" s="10">
        <v>43908.999988425923</v>
      </c>
      <c r="K308" s="10">
        <v>43912.999988425923</v>
      </c>
      <c r="L308" s="10">
        <v>43921.999988425923</v>
      </c>
      <c r="M308">
        <v>1</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row>
    <row r="309" spans="1:74" hidden="1" outlineLevel="2" x14ac:dyDescent="0.2">
      <c r="A309">
        <v>53049</v>
      </c>
      <c r="C309" t="s">
        <v>676</v>
      </c>
      <c r="D309">
        <v>0</v>
      </c>
      <c r="E309" t="s">
        <v>8</v>
      </c>
      <c r="F309" t="s">
        <v>121</v>
      </c>
      <c r="G309" t="s">
        <v>3</v>
      </c>
      <c r="H309" s="10">
        <v>43908.515277777777</v>
      </c>
      <c r="I309" s="10"/>
      <c r="J309" s="10">
        <v>43908.999988425923</v>
      </c>
      <c r="K309" s="10">
        <v>43912.999988425923</v>
      </c>
      <c r="L309" s="10">
        <v>43921.999988425923</v>
      </c>
      <c r="M309">
        <v>1</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row>
    <row r="310" spans="1:74" hidden="1" outlineLevel="2" x14ac:dyDescent="0.2">
      <c r="A310">
        <v>53050</v>
      </c>
      <c r="B310" t="s">
        <v>677</v>
      </c>
      <c r="C310" t="s">
        <v>678</v>
      </c>
      <c r="D310">
        <v>0</v>
      </c>
      <c r="E310" t="s">
        <v>8</v>
      </c>
      <c r="F310" t="s">
        <v>121</v>
      </c>
      <c r="G310" t="s">
        <v>3</v>
      </c>
      <c r="H310" s="10">
        <v>43908.522916666669</v>
      </c>
      <c r="I310" s="10"/>
      <c r="J310" s="10">
        <v>43908.999988425923</v>
      </c>
      <c r="K310" s="10">
        <v>43912.999988425923</v>
      </c>
      <c r="L310" s="10">
        <v>43921.999988425923</v>
      </c>
      <c r="M310">
        <v>1</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row>
    <row r="311" spans="1:74" hidden="1" outlineLevel="2" x14ac:dyDescent="0.2">
      <c r="A311">
        <v>53051</v>
      </c>
      <c r="B311" t="s">
        <v>589</v>
      </c>
      <c r="C311" t="s">
        <v>679</v>
      </c>
      <c r="D311">
        <v>0</v>
      </c>
      <c r="E311" t="s">
        <v>8</v>
      </c>
      <c r="F311" t="s">
        <v>121</v>
      </c>
      <c r="G311" t="s">
        <v>6</v>
      </c>
      <c r="H311" s="10">
        <v>43908.527881944443</v>
      </c>
      <c r="I311" s="10"/>
      <c r="J311" s="10">
        <v>43908.999988425923</v>
      </c>
      <c r="K311" s="10">
        <v>43912.999988425923</v>
      </c>
      <c r="L311" s="10">
        <v>43921.999988425923</v>
      </c>
      <c r="M311">
        <v>1</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row>
    <row r="312" spans="1:74" hidden="1" outlineLevel="2" x14ac:dyDescent="0.2">
      <c r="A312">
        <v>53052</v>
      </c>
      <c r="B312" t="s">
        <v>680</v>
      </c>
      <c r="C312" t="s">
        <v>681</v>
      </c>
      <c r="D312">
        <v>0</v>
      </c>
      <c r="E312" t="s">
        <v>8</v>
      </c>
      <c r="F312" t="s">
        <v>121</v>
      </c>
      <c r="G312" t="s">
        <v>3</v>
      </c>
      <c r="H312" s="10">
        <v>43908.533333333333</v>
      </c>
      <c r="I312" s="10"/>
      <c r="J312" s="10">
        <v>43908.999988425923</v>
      </c>
      <c r="K312" s="10">
        <v>43912.999988425923</v>
      </c>
      <c r="L312" s="10">
        <v>43921.999988425923</v>
      </c>
      <c r="M312">
        <v>1</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1</v>
      </c>
      <c r="BO312">
        <v>1</v>
      </c>
      <c r="BP312">
        <v>0</v>
      </c>
      <c r="BQ312">
        <v>0</v>
      </c>
      <c r="BR312">
        <v>0</v>
      </c>
      <c r="BS312">
        <v>0</v>
      </c>
      <c r="BT312">
        <v>0</v>
      </c>
      <c r="BU312">
        <v>0</v>
      </c>
      <c r="BV312">
        <v>0</v>
      </c>
    </row>
    <row r="313" spans="1:74" hidden="1" outlineLevel="2" x14ac:dyDescent="0.2">
      <c r="A313">
        <v>53053</v>
      </c>
      <c r="B313" t="s">
        <v>682</v>
      </c>
      <c r="C313" t="s">
        <v>683</v>
      </c>
      <c r="D313">
        <v>0</v>
      </c>
      <c r="E313" t="s">
        <v>8</v>
      </c>
      <c r="F313" t="s">
        <v>121</v>
      </c>
      <c r="G313" t="s">
        <v>3</v>
      </c>
      <c r="H313" s="10">
        <v>43908.536805555559</v>
      </c>
      <c r="I313" s="10"/>
      <c r="J313" s="10">
        <v>43908.999988425923</v>
      </c>
      <c r="K313" s="10">
        <v>43912.999988425923</v>
      </c>
      <c r="L313" s="10">
        <v>43921.999988425923</v>
      </c>
      <c r="M313">
        <v>1</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row>
    <row r="314" spans="1:74" hidden="1" outlineLevel="2" x14ac:dyDescent="0.2">
      <c r="A314">
        <v>53054</v>
      </c>
      <c r="B314" t="s">
        <v>684</v>
      </c>
      <c r="C314" t="s">
        <v>685</v>
      </c>
      <c r="D314">
        <v>0</v>
      </c>
      <c r="E314" t="s">
        <v>8</v>
      </c>
      <c r="F314" t="s">
        <v>121</v>
      </c>
      <c r="G314" t="s">
        <v>3</v>
      </c>
      <c r="H314" s="10">
        <v>43908.536805555559</v>
      </c>
      <c r="I314" s="10"/>
      <c r="J314" s="10">
        <v>43908.999988425923</v>
      </c>
      <c r="K314" s="10">
        <v>43912.999988425923</v>
      </c>
      <c r="L314" s="10">
        <v>43921.999988425923</v>
      </c>
      <c r="M314">
        <v>1</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row>
    <row r="315" spans="1:74" hidden="1" outlineLevel="2" x14ac:dyDescent="0.2">
      <c r="A315">
        <v>53055</v>
      </c>
      <c r="B315" t="s">
        <v>686</v>
      </c>
      <c r="C315" t="s">
        <v>687</v>
      </c>
      <c r="D315">
        <v>0</v>
      </c>
      <c r="E315" t="s">
        <v>8</v>
      </c>
      <c r="F315" t="s">
        <v>121</v>
      </c>
      <c r="G315" t="s">
        <v>3</v>
      </c>
      <c r="H315" s="10">
        <v>43908.537499999999</v>
      </c>
      <c r="I315" s="10"/>
      <c r="J315" s="10">
        <v>43908.999988425923</v>
      </c>
      <c r="K315" s="10">
        <v>43912.999988425923</v>
      </c>
      <c r="L315" s="10">
        <v>43921.999988425923</v>
      </c>
      <c r="M315">
        <v>1</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row>
    <row r="316" spans="1:74" hidden="1" outlineLevel="2" x14ac:dyDescent="0.2">
      <c r="A316">
        <v>53056</v>
      </c>
      <c r="B316" t="s">
        <v>589</v>
      </c>
      <c r="C316" t="s">
        <v>688</v>
      </c>
      <c r="D316">
        <v>0</v>
      </c>
      <c r="E316" t="s">
        <v>8</v>
      </c>
      <c r="F316" t="s">
        <v>121</v>
      </c>
      <c r="G316" t="s">
        <v>6</v>
      </c>
      <c r="H316" s="10">
        <v>43908.540752314817</v>
      </c>
      <c r="I316" s="10"/>
      <c r="J316" s="10">
        <v>43908.999988425923</v>
      </c>
      <c r="K316" s="10">
        <v>43912.999988425923</v>
      </c>
      <c r="L316" s="10">
        <v>43921.999988425923</v>
      </c>
      <c r="M316">
        <v>1</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row>
    <row r="317" spans="1:74" hidden="1" outlineLevel="2" x14ac:dyDescent="0.2">
      <c r="A317">
        <v>53057</v>
      </c>
      <c r="B317" t="s">
        <v>689</v>
      </c>
      <c r="C317" t="s">
        <v>690</v>
      </c>
      <c r="D317">
        <v>0</v>
      </c>
      <c r="E317" t="s">
        <v>8</v>
      </c>
      <c r="F317" t="s">
        <v>121</v>
      </c>
      <c r="G317" t="s">
        <v>3</v>
      </c>
      <c r="H317" s="10">
        <v>43908.55</v>
      </c>
      <c r="I317" s="10"/>
      <c r="J317" s="10">
        <v>43908.999988425923</v>
      </c>
      <c r="K317" s="10">
        <v>43912.999988425923</v>
      </c>
      <c r="L317" s="10">
        <v>43921.999988425923</v>
      </c>
      <c r="M317">
        <v>1</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row>
    <row r="318" spans="1:74" hidden="1" outlineLevel="2" x14ac:dyDescent="0.2">
      <c r="A318">
        <v>53058</v>
      </c>
      <c r="B318" t="s">
        <v>589</v>
      </c>
      <c r="C318" t="s">
        <v>691</v>
      </c>
      <c r="D318">
        <v>0</v>
      </c>
      <c r="E318" t="s">
        <v>8</v>
      </c>
      <c r="F318" t="s">
        <v>121</v>
      </c>
      <c r="G318" t="s">
        <v>6</v>
      </c>
      <c r="H318" s="10">
        <v>43908.550057870372</v>
      </c>
      <c r="I318" s="10"/>
      <c r="J318" s="10">
        <v>43908.999988425923</v>
      </c>
      <c r="K318" s="10">
        <v>43912.999988425923</v>
      </c>
      <c r="L318" s="10">
        <v>43921.999988425923</v>
      </c>
      <c r="M318">
        <v>1</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row>
    <row r="319" spans="1:74" hidden="1" outlineLevel="2" x14ac:dyDescent="0.2">
      <c r="A319">
        <v>53059</v>
      </c>
      <c r="B319" t="s">
        <v>692</v>
      </c>
      <c r="C319" t="s">
        <v>693</v>
      </c>
      <c r="D319">
        <v>0</v>
      </c>
      <c r="E319" t="s">
        <v>8</v>
      </c>
      <c r="F319" t="s">
        <v>121</v>
      </c>
      <c r="G319" t="s">
        <v>3</v>
      </c>
      <c r="H319" s="10">
        <v>43908.566666666673</v>
      </c>
      <c r="I319" s="10"/>
      <c r="J319" s="10">
        <v>43908.999988425923</v>
      </c>
      <c r="K319" s="10">
        <v>43912.999988425923</v>
      </c>
      <c r="L319" s="10">
        <v>43921.999988425923</v>
      </c>
      <c r="M319">
        <v>1</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row>
    <row r="320" spans="1:74" hidden="1" outlineLevel="2" x14ac:dyDescent="0.2">
      <c r="A320">
        <v>53060</v>
      </c>
      <c r="B320" t="s">
        <v>694</v>
      </c>
      <c r="C320" t="s">
        <v>695</v>
      </c>
      <c r="D320">
        <v>0</v>
      </c>
      <c r="E320" t="s">
        <v>8</v>
      </c>
      <c r="F320" t="s">
        <v>121</v>
      </c>
      <c r="G320" t="s">
        <v>3</v>
      </c>
      <c r="H320" s="10">
        <v>43908.580555555563</v>
      </c>
      <c r="I320" s="10"/>
      <c r="J320" s="10">
        <v>43908.999988425923</v>
      </c>
      <c r="K320" s="10">
        <v>43912.999988425923</v>
      </c>
      <c r="L320" s="10">
        <v>43921.999988425923</v>
      </c>
      <c r="M320">
        <v>1</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row>
    <row r="321" spans="1:74" hidden="1" outlineLevel="2" x14ac:dyDescent="0.2">
      <c r="A321">
        <v>53061</v>
      </c>
      <c r="B321" t="s">
        <v>696</v>
      </c>
      <c r="C321" t="s">
        <v>697</v>
      </c>
      <c r="D321">
        <v>0</v>
      </c>
      <c r="E321" t="s">
        <v>8</v>
      </c>
      <c r="F321" t="s">
        <v>121</v>
      </c>
      <c r="G321" t="s">
        <v>3</v>
      </c>
      <c r="H321" s="10">
        <v>43908.584722222222</v>
      </c>
      <c r="I321" s="10"/>
      <c r="J321" s="10">
        <v>43908.999988425923</v>
      </c>
      <c r="K321" s="10">
        <v>43912.999988425923</v>
      </c>
      <c r="L321" s="10">
        <v>43921.999988425923</v>
      </c>
      <c r="M321">
        <v>1</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row>
    <row r="322" spans="1:74" hidden="1" outlineLevel="2" x14ac:dyDescent="0.2">
      <c r="A322">
        <v>53062</v>
      </c>
      <c r="B322" t="s">
        <v>698</v>
      </c>
      <c r="C322" t="s">
        <v>699</v>
      </c>
      <c r="D322">
        <v>0</v>
      </c>
      <c r="E322" t="s">
        <v>8</v>
      </c>
      <c r="F322" t="s">
        <v>121</v>
      </c>
      <c r="G322" t="s">
        <v>6</v>
      </c>
      <c r="H322" s="10">
        <v>43908.588807870372</v>
      </c>
      <c r="I322" s="10"/>
      <c r="J322" s="10">
        <v>43908.999988425923</v>
      </c>
      <c r="K322" s="10">
        <v>43912.999988425923</v>
      </c>
      <c r="L322" s="10">
        <v>43921.999988425923</v>
      </c>
      <c r="M322">
        <v>1</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row>
    <row r="323" spans="1:74" hidden="1" outlineLevel="2" x14ac:dyDescent="0.2">
      <c r="A323">
        <v>53063</v>
      </c>
      <c r="B323" t="s">
        <v>700</v>
      </c>
      <c r="C323" t="s">
        <v>701</v>
      </c>
      <c r="D323">
        <v>0</v>
      </c>
      <c r="E323" t="s">
        <v>8</v>
      </c>
      <c r="F323" t="s">
        <v>121</v>
      </c>
      <c r="G323" t="s">
        <v>3</v>
      </c>
      <c r="H323" s="10">
        <v>43908.606249999997</v>
      </c>
      <c r="I323" s="10"/>
      <c r="J323" s="10">
        <v>43908.999988425923</v>
      </c>
      <c r="K323" s="10">
        <v>43912.999988425923</v>
      </c>
      <c r="L323" s="10">
        <v>43921.999988425923</v>
      </c>
      <c r="M323">
        <v>1</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c r="BI323">
        <v>0</v>
      </c>
      <c r="BJ323">
        <v>0</v>
      </c>
      <c r="BK323">
        <v>0</v>
      </c>
      <c r="BL323">
        <v>0</v>
      </c>
      <c r="BM323">
        <v>0</v>
      </c>
      <c r="BN323">
        <v>0</v>
      </c>
      <c r="BO323">
        <v>0</v>
      </c>
      <c r="BP323">
        <v>0</v>
      </c>
      <c r="BQ323">
        <v>0</v>
      </c>
      <c r="BR323">
        <v>0</v>
      </c>
      <c r="BS323">
        <v>0</v>
      </c>
      <c r="BT323">
        <v>0</v>
      </c>
      <c r="BU323">
        <v>0</v>
      </c>
      <c r="BV323">
        <v>0</v>
      </c>
    </row>
    <row r="324" spans="1:74" hidden="1" outlineLevel="2" x14ac:dyDescent="0.2">
      <c r="A324">
        <v>53064</v>
      </c>
      <c r="B324" t="s">
        <v>702</v>
      </c>
      <c r="C324" t="s">
        <v>703</v>
      </c>
      <c r="D324">
        <v>0</v>
      </c>
      <c r="E324" t="s">
        <v>8</v>
      </c>
      <c r="F324" t="s">
        <v>121</v>
      </c>
      <c r="G324" t="s">
        <v>3</v>
      </c>
      <c r="H324" s="10">
        <v>43908.615972222222</v>
      </c>
      <c r="I324" s="10"/>
      <c r="J324" s="10">
        <v>43908.999988425923</v>
      </c>
      <c r="K324" s="10">
        <v>43912.999988425923</v>
      </c>
      <c r="L324" s="10">
        <v>43921.999988425923</v>
      </c>
      <c r="M324">
        <v>1</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row>
    <row r="325" spans="1:74" hidden="1" outlineLevel="2" x14ac:dyDescent="0.2">
      <c r="A325">
        <v>53065</v>
      </c>
      <c r="B325" t="s">
        <v>531</v>
      </c>
      <c r="C325" t="s">
        <v>704</v>
      </c>
      <c r="D325">
        <v>0</v>
      </c>
      <c r="E325" t="s">
        <v>8</v>
      </c>
      <c r="F325" t="s">
        <v>121</v>
      </c>
      <c r="G325" t="s">
        <v>3</v>
      </c>
      <c r="H325" s="10">
        <v>43908.617361111108</v>
      </c>
      <c r="I325" s="10"/>
      <c r="J325" s="10">
        <v>43908.999988425923</v>
      </c>
      <c r="K325" s="10">
        <v>43912.999988425923</v>
      </c>
      <c r="L325" s="10">
        <v>43921.999988425923</v>
      </c>
      <c r="M325">
        <v>1</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row>
    <row r="326" spans="1:74" hidden="1" outlineLevel="2" x14ac:dyDescent="0.2">
      <c r="A326">
        <v>53066</v>
      </c>
      <c r="B326" t="s">
        <v>349</v>
      </c>
      <c r="C326" t="s">
        <v>350</v>
      </c>
      <c r="D326">
        <v>0</v>
      </c>
      <c r="E326" t="s">
        <v>8</v>
      </c>
      <c r="F326" t="s">
        <v>121</v>
      </c>
      <c r="G326" t="s">
        <v>3</v>
      </c>
      <c r="H326" s="10">
        <v>43908.620833333327</v>
      </c>
      <c r="I326" s="10"/>
      <c r="J326" s="10">
        <v>43908.999988425923</v>
      </c>
      <c r="K326" s="10">
        <v>43912.999988425923</v>
      </c>
      <c r="L326" s="10">
        <v>43921.999988425923</v>
      </c>
      <c r="M326">
        <v>1</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row>
    <row r="327" spans="1:74" hidden="1" outlineLevel="2" x14ac:dyDescent="0.2">
      <c r="A327">
        <v>53067</v>
      </c>
      <c r="B327" t="s">
        <v>705</v>
      </c>
      <c r="C327" t="s">
        <v>706</v>
      </c>
      <c r="D327">
        <v>0</v>
      </c>
      <c r="E327" t="s">
        <v>8</v>
      </c>
      <c r="F327" t="s">
        <v>121</v>
      </c>
      <c r="G327" t="s">
        <v>3</v>
      </c>
      <c r="H327" s="10">
        <v>43908.625694444447</v>
      </c>
      <c r="I327" s="10"/>
      <c r="J327" s="10">
        <v>43908.999988425923</v>
      </c>
      <c r="K327" s="10">
        <v>43912.999988425923</v>
      </c>
      <c r="L327" s="10">
        <v>43921.999988425923</v>
      </c>
      <c r="M327">
        <v>1</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row>
    <row r="328" spans="1:74" hidden="1" outlineLevel="2" x14ac:dyDescent="0.2">
      <c r="A328">
        <v>53068</v>
      </c>
      <c r="B328" t="s">
        <v>707</v>
      </c>
      <c r="C328" t="s">
        <v>708</v>
      </c>
      <c r="D328">
        <v>0</v>
      </c>
      <c r="E328" t="s">
        <v>8</v>
      </c>
      <c r="F328" t="s">
        <v>121</v>
      </c>
      <c r="G328" t="s">
        <v>3</v>
      </c>
      <c r="H328" s="10">
        <v>43908.633333333331</v>
      </c>
      <c r="I328" s="10"/>
      <c r="J328" s="10">
        <v>43908.999988425923</v>
      </c>
      <c r="K328" s="10">
        <v>43912.999988425923</v>
      </c>
      <c r="L328" s="10">
        <v>43921.999988425923</v>
      </c>
      <c r="M328">
        <v>1</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row>
    <row r="329" spans="1:74" hidden="1" outlineLevel="2" x14ac:dyDescent="0.2">
      <c r="A329">
        <v>53069</v>
      </c>
      <c r="B329" t="s">
        <v>709</v>
      </c>
      <c r="C329" t="s">
        <v>710</v>
      </c>
      <c r="D329">
        <v>0</v>
      </c>
      <c r="E329" t="s">
        <v>8</v>
      </c>
      <c r="F329" t="s">
        <v>121</v>
      </c>
      <c r="G329" t="s">
        <v>3</v>
      </c>
      <c r="H329" s="10">
        <v>43908.634027777778</v>
      </c>
      <c r="I329" s="10"/>
      <c r="J329" s="10">
        <v>43908.999988425923</v>
      </c>
      <c r="K329" s="10">
        <v>43912.999988425923</v>
      </c>
      <c r="L329" s="10">
        <v>43921.999988425923</v>
      </c>
      <c r="M329">
        <v>1</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row>
    <row r="330" spans="1:74" hidden="1" outlineLevel="2" x14ac:dyDescent="0.2">
      <c r="A330">
        <v>53070</v>
      </c>
      <c r="B330" t="s">
        <v>202</v>
      </c>
      <c r="C330" t="s">
        <v>711</v>
      </c>
      <c r="D330">
        <v>0</v>
      </c>
      <c r="E330" t="s">
        <v>8</v>
      </c>
      <c r="F330" t="s">
        <v>121</v>
      </c>
      <c r="G330" t="s">
        <v>3</v>
      </c>
      <c r="H330" s="10">
        <v>43908.635416666657</v>
      </c>
      <c r="I330" s="10"/>
      <c r="J330" s="10">
        <v>43908.999988425923</v>
      </c>
      <c r="K330" s="10">
        <v>43912.999988425923</v>
      </c>
      <c r="L330" s="10">
        <v>43921.999988425923</v>
      </c>
      <c r="M330">
        <v>1</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row>
    <row r="331" spans="1:74" hidden="1" outlineLevel="2" x14ac:dyDescent="0.2">
      <c r="A331">
        <v>53071</v>
      </c>
      <c r="C331" t="s">
        <v>712</v>
      </c>
      <c r="D331">
        <v>0</v>
      </c>
      <c r="E331" t="s">
        <v>8</v>
      </c>
      <c r="F331" t="s">
        <v>121</v>
      </c>
      <c r="G331" t="s">
        <v>3</v>
      </c>
      <c r="H331" s="10">
        <v>43908.649305555547</v>
      </c>
      <c r="I331" s="10"/>
      <c r="J331" s="10">
        <v>43908.999988425923</v>
      </c>
      <c r="K331" s="10">
        <v>43912.999988425923</v>
      </c>
      <c r="L331" s="10">
        <v>43921.999988425923</v>
      </c>
      <c r="M331">
        <v>1</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0</v>
      </c>
    </row>
    <row r="332" spans="1:74" hidden="1" outlineLevel="2" x14ac:dyDescent="0.2">
      <c r="A332">
        <v>53072</v>
      </c>
      <c r="B332" t="s">
        <v>361</v>
      </c>
      <c r="C332" t="s">
        <v>713</v>
      </c>
      <c r="D332">
        <v>0</v>
      </c>
      <c r="E332" t="s">
        <v>8</v>
      </c>
      <c r="F332" t="s">
        <v>121</v>
      </c>
      <c r="G332" t="s">
        <v>3</v>
      </c>
      <c r="H332" s="10">
        <v>43908.654166666667</v>
      </c>
      <c r="I332" s="10"/>
      <c r="J332" s="10">
        <v>43908.999988425923</v>
      </c>
      <c r="K332" s="10">
        <v>43912.999988425923</v>
      </c>
      <c r="L332" s="10">
        <v>43921.999988425923</v>
      </c>
      <c r="M332">
        <v>1</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row>
    <row r="333" spans="1:74" hidden="1" outlineLevel="2" x14ac:dyDescent="0.2">
      <c r="A333">
        <v>53073</v>
      </c>
      <c r="C333" t="s">
        <v>714</v>
      </c>
      <c r="D333">
        <v>0</v>
      </c>
      <c r="E333" t="s">
        <v>8</v>
      </c>
      <c r="F333" t="s">
        <v>121</v>
      </c>
      <c r="G333" t="s">
        <v>3</v>
      </c>
      <c r="H333" s="10">
        <v>43908.654166666667</v>
      </c>
      <c r="I333" s="10"/>
      <c r="J333" s="10">
        <v>43908.999988425923</v>
      </c>
      <c r="K333" s="10">
        <v>43912.999988425923</v>
      </c>
      <c r="L333" s="10">
        <v>43921.999988425923</v>
      </c>
      <c r="M333">
        <v>1</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1</v>
      </c>
      <c r="AX333">
        <v>0</v>
      </c>
      <c r="AY333">
        <v>0</v>
      </c>
      <c r="AZ333">
        <v>0</v>
      </c>
      <c r="BA333">
        <v>1</v>
      </c>
      <c r="BB333">
        <v>0</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0</v>
      </c>
    </row>
    <row r="334" spans="1:74" hidden="1" outlineLevel="2" x14ac:dyDescent="0.2">
      <c r="A334">
        <v>53074</v>
      </c>
      <c r="C334" t="s">
        <v>715</v>
      </c>
      <c r="D334">
        <v>0</v>
      </c>
      <c r="E334" t="s">
        <v>8</v>
      </c>
      <c r="F334" t="s">
        <v>121</v>
      </c>
      <c r="G334" t="s">
        <v>3</v>
      </c>
      <c r="H334" s="10">
        <v>43908.654861111107</v>
      </c>
      <c r="I334" s="10"/>
      <c r="J334" s="10">
        <v>43908.999988425923</v>
      </c>
      <c r="K334" s="10">
        <v>43912.999988425923</v>
      </c>
      <c r="L334" s="10">
        <v>43921.999988425923</v>
      </c>
      <c r="M334">
        <v>1</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row>
    <row r="335" spans="1:74" hidden="1" outlineLevel="2" x14ac:dyDescent="0.2">
      <c r="A335">
        <v>53075</v>
      </c>
      <c r="B335" t="s">
        <v>716</v>
      </c>
      <c r="C335" t="s">
        <v>717</v>
      </c>
      <c r="D335">
        <v>0</v>
      </c>
      <c r="E335" t="s">
        <v>8</v>
      </c>
      <c r="F335" t="s">
        <v>121</v>
      </c>
      <c r="G335" t="s">
        <v>5</v>
      </c>
      <c r="H335" s="10">
        <v>43908.661030092589</v>
      </c>
      <c r="I335" s="10"/>
      <c r="J335" s="10">
        <v>43908.999988425923</v>
      </c>
      <c r="K335" s="10">
        <v>43912.999988425923</v>
      </c>
      <c r="L335" s="10">
        <v>43921.999988425923</v>
      </c>
      <c r="M335">
        <v>1</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row>
    <row r="336" spans="1:74" hidden="1" outlineLevel="2" x14ac:dyDescent="0.2">
      <c r="A336">
        <v>53076</v>
      </c>
      <c r="B336" t="s">
        <v>718</v>
      </c>
      <c r="C336" t="s">
        <v>719</v>
      </c>
      <c r="D336">
        <v>0</v>
      </c>
      <c r="E336" t="s">
        <v>8</v>
      </c>
      <c r="F336" t="s">
        <v>121</v>
      </c>
      <c r="G336" t="s">
        <v>3</v>
      </c>
      <c r="H336" s="10">
        <v>43908.69027777778</v>
      </c>
      <c r="I336" s="10"/>
      <c r="J336" s="10">
        <v>43908.999988425923</v>
      </c>
      <c r="K336" s="10">
        <v>43912.999988425923</v>
      </c>
      <c r="L336" s="10">
        <v>43921.999988425923</v>
      </c>
      <c r="M336">
        <v>1</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1</v>
      </c>
      <c r="AM336">
        <v>1</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row>
    <row r="337" spans="1:74" hidden="1" outlineLevel="2" x14ac:dyDescent="0.2">
      <c r="A337">
        <v>53077</v>
      </c>
      <c r="B337" t="s">
        <v>720</v>
      </c>
      <c r="C337" t="s">
        <v>721</v>
      </c>
      <c r="D337">
        <v>0</v>
      </c>
      <c r="E337" t="s">
        <v>8</v>
      </c>
      <c r="F337" t="s">
        <v>121</v>
      </c>
      <c r="G337" t="s">
        <v>3</v>
      </c>
      <c r="H337" s="10">
        <v>43908.692361111112</v>
      </c>
      <c r="I337" s="10"/>
      <c r="J337" s="10">
        <v>43908.999988425923</v>
      </c>
      <c r="K337" s="10">
        <v>43912.999988425923</v>
      </c>
      <c r="L337" s="10">
        <v>43921.999988425923</v>
      </c>
      <c r="M337">
        <v>1</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v>
      </c>
      <c r="BT337">
        <v>0</v>
      </c>
      <c r="BU337">
        <v>0</v>
      </c>
      <c r="BV337">
        <v>0</v>
      </c>
    </row>
    <row r="338" spans="1:74" hidden="1" outlineLevel="2" x14ac:dyDescent="0.2">
      <c r="A338">
        <v>53078</v>
      </c>
      <c r="B338" t="s">
        <v>722</v>
      </c>
      <c r="C338" t="s">
        <v>390</v>
      </c>
      <c r="D338">
        <v>0</v>
      </c>
      <c r="E338" t="s">
        <v>8</v>
      </c>
      <c r="F338" t="s">
        <v>121</v>
      </c>
      <c r="G338" t="s">
        <v>3</v>
      </c>
      <c r="H338" s="10">
        <v>43908.706250000003</v>
      </c>
      <c r="I338" s="10"/>
      <c r="J338" s="10">
        <v>43908.999988425923</v>
      </c>
      <c r="K338" s="10">
        <v>43912.999988425923</v>
      </c>
      <c r="L338" s="10">
        <v>43921.999988425923</v>
      </c>
      <c r="M338">
        <v>1</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row>
    <row r="339" spans="1:74" hidden="1" outlineLevel="2" x14ac:dyDescent="0.2">
      <c r="A339">
        <v>53079</v>
      </c>
      <c r="B339" t="s">
        <v>723</v>
      </c>
      <c r="C339" t="s">
        <v>724</v>
      </c>
      <c r="D339">
        <v>0</v>
      </c>
      <c r="E339" t="s">
        <v>8</v>
      </c>
      <c r="F339" t="s">
        <v>121</v>
      </c>
      <c r="G339" t="s">
        <v>3</v>
      </c>
      <c r="H339" s="10">
        <v>43908.706944444442</v>
      </c>
      <c r="I339" s="10"/>
      <c r="J339" s="10">
        <v>43908.999988425923</v>
      </c>
      <c r="K339" s="10">
        <v>43912.999988425923</v>
      </c>
      <c r="L339" s="10">
        <v>43921.999988425923</v>
      </c>
      <c r="M339">
        <v>1</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c r="BT339">
        <v>0</v>
      </c>
      <c r="BU339">
        <v>0</v>
      </c>
      <c r="BV339">
        <v>0</v>
      </c>
    </row>
    <row r="340" spans="1:74" hidden="1" outlineLevel="2" x14ac:dyDescent="0.2">
      <c r="A340">
        <v>53080</v>
      </c>
      <c r="B340" t="s">
        <v>725</v>
      </c>
      <c r="C340" t="s">
        <v>726</v>
      </c>
      <c r="D340">
        <v>0</v>
      </c>
      <c r="E340" t="s">
        <v>8</v>
      </c>
      <c r="F340" t="s">
        <v>121</v>
      </c>
      <c r="G340" t="s">
        <v>3</v>
      </c>
      <c r="H340" s="10">
        <v>43908.708333333343</v>
      </c>
      <c r="I340" s="10"/>
      <c r="J340" s="10">
        <v>43908.999988425923</v>
      </c>
      <c r="K340" s="10">
        <v>43912.999988425923</v>
      </c>
      <c r="L340" s="10">
        <v>43921.999988425923</v>
      </c>
      <c r="M340">
        <v>1</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1</v>
      </c>
      <c r="AX340">
        <v>0</v>
      </c>
      <c r="AY340">
        <v>0</v>
      </c>
      <c r="AZ340">
        <v>1</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row>
    <row r="341" spans="1:74" hidden="1" outlineLevel="2" x14ac:dyDescent="0.2">
      <c r="A341">
        <v>53081</v>
      </c>
      <c r="B341" t="s">
        <v>286</v>
      </c>
      <c r="C341" t="s">
        <v>727</v>
      </c>
      <c r="D341">
        <v>0</v>
      </c>
      <c r="E341" t="s">
        <v>8</v>
      </c>
      <c r="F341" t="s">
        <v>121</v>
      </c>
      <c r="G341" t="s">
        <v>3</v>
      </c>
      <c r="H341" s="10">
        <v>43908.709722222222</v>
      </c>
      <c r="I341" s="10"/>
      <c r="J341" s="10">
        <v>43908.999988425923</v>
      </c>
      <c r="K341" s="10">
        <v>43912.999988425923</v>
      </c>
      <c r="L341" s="10">
        <v>43921.999988425923</v>
      </c>
      <c r="M341">
        <v>1</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v>
      </c>
      <c r="BT341">
        <v>0</v>
      </c>
      <c r="BU341">
        <v>0</v>
      </c>
      <c r="BV341">
        <v>0</v>
      </c>
    </row>
    <row r="342" spans="1:74" hidden="1" outlineLevel="2" x14ac:dyDescent="0.2">
      <c r="A342">
        <v>53082</v>
      </c>
      <c r="C342" t="s">
        <v>728</v>
      </c>
      <c r="D342">
        <v>0</v>
      </c>
      <c r="E342" t="s">
        <v>8</v>
      </c>
      <c r="F342" t="s">
        <v>121</v>
      </c>
      <c r="G342" t="s">
        <v>3</v>
      </c>
      <c r="H342" s="10">
        <v>43908.715277777781</v>
      </c>
      <c r="I342" s="10"/>
      <c r="J342" s="10">
        <v>43908.999988425923</v>
      </c>
      <c r="K342" s="10">
        <v>43912.999988425923</v>
      </c>
      <c r="L342" s="10">
        <v>43921.999988425923</v>
      </c>
      <c r="M342">
        <v>1</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1</v>
      </c>
      <c r="BU342">
        <v>0</v>
      </c>
      <c r="BV342">
        <v>1</v>
      </c>
    </row>
    <row r="343" spans="1:74" hidden="1" outlineLevel="2" x14ac:dyDescent="0.2">
      <c r="A343">
        <v>53083</v>
      </c>
      <c r="B343" t="s">
        <v>729</v>
      </c>
      <c r="C343" t="s">
        <v>730</v>
      </c>
      <c r="D343">
        <v>0</v>
      </c>
      <c r="E343" t="s">
        <v>8</v>
      </c>
      <c r="F343" t="s">
        <v>121</v>
      </c>
      <c r="G343" t="s">
        <v>3</v>
      </c>
      <c r="H343" s="10">
        <v>43908.72152777778</v>
      </c>
      <c r="I343" s="10"/>
      <c r="J343" s="10">
        <v>43908.999988425923</v>
      </c>
      <c r="K343" s="10">
        <v>43912.999988425923</v>
      </c>
      <c r="L343" s="10">
        <v>43921.999988425923</v>
      </c>
      <c r="M343">
        <v>1</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row>
    <row r="344" spans="1:74" hidden="1" outlineLevel="2" x14ac:dyDescent="0.2">
      <c r="A344">
        <v>53084</v>
      </c>
      <c r="C344" t="s">
        <v>546</v>
      </c>
      <c r="D344">
        <v>0</v>
      </c>
      <c r="E344" t="s">
        <v>8</v>
      </c>
      <c r="F344" t="s">
        <v>121</v>
      </c>
      <c r="G344" t="s">
        <v>3</v>
      </c>
      <c r="H344" s="10">
        <v>43908.746527777781</v>
      </c>
      <c r="I344" s="10"/>
      <c r="J344" s="10">
        <v>43908.999988425923</v>
      </c>
      <c r="K344" s="10">
        <v>43912.999988425923</v>
      </c>
      <c r="L344" s="10">
        <v>43921.999988425923</v>
      </c>
      <c r="M344">
        <v>1</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row>
    <row r="345" spans="1:74" hidden="1" outlineLevel="2" x14ac:dyDescent="0.2">
      <c r="A345">
        <v>53085</v>
      </c>
      <c r="C345" t="s">
        <v>731</v>
      </c>
      <c r="D345">
        <v>0</v>
      </c>
      <c r="E345" t="s">
        <v>8</v>
      </c>
      <c r="F345" t="s">
        <v>121</v>
      </c>
      <c r="G345" t="s">
        <v>3</v>
      </c>
      <c r="H345" s="10">
        <v>43908.748611111107</v>
      </c>
      <c r="I345" s="10"/>
      <c r="J345" s="10">
        <v>43908.999988425923</v>
      </c>
      <c r="K345" s="10">
        <v>43912.999988425923</v>
      </c>
      <c r="L345" s="10">
        <v>43921.999988425923</v>
      </c>
      <c r="M345">
        <v>1</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v>
      </c>
      <c r="BT345">
        <v>0</v>
      </c>
      <c r="BU345">
        <v>0</v>
      </c>
      <c r="BV345">
        <v>0</v>
      </c>
    </row>
    <row r="346" spans="1:74" hidden="1" outlineLevel="2" x14ac:dyDescent="0.2">
      <c r="A346">
        <v>53086</v>
      </c>
      <c r="C346" t="s">
        <v>732</v>
      </c>
      <c r="D346">
        <v>0</v>
      </c>
      <c r="E346" t="s">
        <v>8</v>
      </c>
      <c r="F346" t="s">
        <v>121</v>
      </c>
      <c r="G346" t="s">
        <v>3</v>
      </c>
      <c r="H346" s="10">
        <v>43908.749305555553</v>
      </c>
      <c r="I346" s="10"/>
      <c r="J346" s="10">
        <v>43908.999988425923</v>
      </c>
      <c r="K346" s="10">
        <v>43912.999988425923</v>
      </c>
      <c r="L346" s="10">
        <v>43921.999988425923</v>
      </c>
      <c r="M346">
        <v>1</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0</v>
      </c>
    </row>
    <row r="347" spans="1:74" hidden="1" outlineLevel="2" x14ac:dyDescent="0.2">
      <c r="A347">
        <v>53087</v>
      </c>
      <c r="B347" t="s">
        <v>733</v>
      </c>
      <c r="C347" t="s">
        <v>734</v>
      </c>
      <c r="D347">
        <v>0</v>
      </c>
      <c r="E347" t="s">
        <v>8</v>
      </c>
      <c r="F347" t="s">
        <v>121</v>
      </c>
      <c r="G347" t="s">
        <v>3</v>
      </c>
      <c r="H347" s="10">
        <v>43908.755555555559</v>
      </c>
      <c r="I347" s="10"/>
      <c r="J347" s="10">
        <v>43908.999988425923</v>
      </c>
      <c r="K347" s="10">
        <v>43912.999988425923</v>
      </c>
      <c r="L347" s="10">
        <v>43921.999988425923</v>
      </c>
      <c r="M347">
        <v>1</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0</v>
      </c>
      <c r="BS347">
        <v>0</v>
      </c>
      <c r="BT347">
        <v>0</v>
      </c>
      <c r="BU347">
        <v>0</v>
      </c>
      <c r="BV347">
        <v>0</v>
      </c>
    </row>
    <row r="348" spans="1:74" hidden="1" outlineLevel="2" x14ac:dyDescent="0.2">
      <c r="A348">
        <v>53088</v>
      </c>
      <c r="B348" t="s">
        <v>694</v>
      </c>
      <c r="C348" t="s">
        <v>735</v>
      </c>
      <c r="D348">
        <v>0</v>
      </c>
      <c r="E348" t="s">
        <v>8</v>
      </c>
      <c r="F348" t="s">
        <v>121</v>
      </c>
      <c r="G348" t="s">
        <v>3</v>
      </c>
      <c r="H348" s="10">
        <v>43908.765277777777</v>
      </c>
      <c r="I348" s="10"/>
      <c r="J348" s="10">
        <v>43908.999988425923</v>
      </c>
      <c r="K348" s="10">
        <v>43912.999988425923</v>
      </c>
      <c r="L348" s="10">
        <v>43921.999988425923</v>
      </c>
      <c r="M348">
        <v>1</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0</v>
      </c>
      <c r="BT348">
        <v>0</v>
      </c>
      <c r="BU348">
        <v>0</v>
      </c>
      <c r="BV348">
        <v>0</v>
      </c>
    </row>
    <row r="349" spans="1:74" hidden="1" outlineLevel="2" x14ac:dyDescent="0.2">
      <c r="A349">
        <v>53089</v>
      </c>
      <c r="B349" t="s">
        <v>736</v>
      </c>
      <c r="C349" t="s">
        <v>737</v>
      </c>
      <c r="D349">
        <v>0</v>
      </c>
      <c r="E349" t="s">
        <v>8</v>
      </c>
      <c r="F349" t="s">
        <v>121</v>
      </c>
      <c r="G349" t="s">
        <v>5</v>
      </c>
      <c r="H349" s="10">
        <v>43908.772314814807</v>
      </c>
      <c r="I349" s="10"/>
      <c r="J349" s="10">
        <v>43908.999988425923</v>
      </c>
      <c r="K349" s="10">
        <v>43912.999988425923</v>
      </c>
      <c r="L349" s="10">
        <v>43921.999988425923</v>
      </c>
      <c r="M349">
        <v>1</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v>
      </c>
      <c r="BT349">
        <v>0</v>
      </c>
      <c r="BU349">
        <v>0</v>
      </c>
      <c r="BV349">
        <v>0</v>
      </c>
    </row>
    <row r="350" spans="1:74" hidden="1" outlineLevel="2" x14ac:dyDescent="0.2">
      <c r="A350">
        <v>53090</v>
      </c>
      <c r="B350" t="s">
        <v>500</v>
      </c>
      <c r="C350" t="s">
        <v>738</v>
      </c>
      <c r="D350">
        <v>0</v>
      </c>
      <c r="E350" t="s">
        <v>8</v>
      </c>
      <c r="F350" t="s">
        <v>121</v>
      </c>
      <c r="G350" t="s">
        <v>3</v>
      </c>
      <c r="H350" s="10">
        <v>43908.774305555547</v>
      </c>
      <c r="I350" s="10"/>
      <c r="J350" s="10">
        <v>43908.999988425923</v>
      </c>
      <c r="K350" s="10">
        <v>43912.999988425923</v>
      </c>
      <c r="L350" s="10">
        <v>43921.999988425923</v>
      </c>
      <c r="M350">
        <v>1</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row>
    <row r="351" spans="1:74" hidden="1" outlineLevel="2" x14ac:dyDescent="0.2">
      <c r="A351">
        <v>53091</v>
      </c>
      <c r="C351" t="s">
        <v>739</v>
      </c>
      <c r="D351">
        <v>0</v>
      </c>
      <c r="E351" t="s">
        <v>8</v>
      </c>
      <c r="F351" t="s">
        <v>121</v>
      </c>
      <c r="G351" t="s">
        <v>3</v>
      </c>
      <c r="H351" s="10">
        <v>43908.775694444441</v>
      </c>
      <c r="I351" s="10"/>
      <c r="J351" s="10">
        <v>43908.999988425923</v>
      </c>
      <c r="K351" s="10">
        <v>43912.999988425923</v>
      </c>
      <c r="L351" s="10">
        <v>43921.999988425923</v>
      </c>
      <c r="M351">
        <v>1</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c r="BI351">
        <v>0</v>
      </c>
      <c r="BJ351">
        <v>0</v>
      </c>
      <c r="BK351">
        <v>0</v>
      </c>
      <c r="BL351">
        <v>0</v>
      </c>
      <c r="BM351">
        <v>0</v>
      </c>
      <c r="BN351">
        <v>0</v>
      </c>
      <c r="BO351">
        <v>0</v>
      </c>
      <c r="BP351">
        <v>0</v>
      </c>
      <c r="BQ351">
        <v>0</v>
      </c>
      <c r="BR351">
        <v>0</v>
      </c>
      <c r="BS351">
        <v>0</v>
      </c>
      <c r="BT351">
        <v>0</v>
      </c>
      <c r="BU351">
        <v>0</v>
      </c>
      <c r="BV351">
        <v>0</v>
      </c>
    </row>
    <row r="352" spans="1:74" hidden="1" outlineLevel="2" x14ac:dyDescent="0.2">
      <c r="A352">
        <v>53093</v>
      </c>
      <c r="B352" t="s">
        <v>740</v>
      </c>
      <c r="C352" t="s">
        <v>741</v>
      </c>
      <c r="D352">
        <v>0</v>
      </c>
      <c r="E352" t="s">
        <v>8</v>
      </c>
      <c r="F352" t="s">
        <v>121</v>
      </c>
      <c r="G352" t="s">
        <v>3</v>
      </c>
      <c r="H352" s="10">
        <v>43908.806250000001</v>
      </c>
      <c r="I352" s="10"/>
      <c r="J352" s="10">
        <v>43908.999988425923</v>
      </c>
      <c r="K352" s="10">
        <v>43912.999988425923</v>
      </c>
      <c r="L352" s="10">
        <v>43921.999988425923</v>
      </c>
      <c r="M352">
        <v>1</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row>
    <row r="353" spans="1:74" hidden="1" outlineLevel="2" x14ac:dyDescent="0.2">
      <c r="A353">
        <v>53094</v>
      </c>
      <c r="B353" t="s">
        <v>742</v>
      </c>
      <c r="C353" t="s">
        <v>743</v>
      </c>
      <c r="D353">
        <v>0</v>
      </c>
      <c r="E353" t="s">
        <v>8</v>
      </c>
      <c r="F353" t="s">
        <v>121</v>
      </c>
      <c r="G353" t="s">
        <v>3</v>
      </c>
      <c r="H353" s="10">
        <v>43908.80972222222</v>
      </c>
      <c r="I353" s="10"/>
      <c r="J353" s="10">
        <v>43908.999988425923</v>
      </c>
      <c r="K353" s="10">
        <v>43912.999988425923</v>
      </c>
      <c r="L353" s="10">
        <v>43921.999988425923</v>
      </c>
      <c r="M353">
        <v>1</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row>
    <row r="354" spans="1:74" hidden="1" outlineLevel="2" x14ac:dyDescent="0.2">
      <c r="A354">
        <v>53095</v>
      </c>
      <c r="B354" t="s">
        <v>744</v>
      </c>
      <c r="C354" t="s">
        <v>745</v>
      </c>
      <c r="D354">
        <v>0</v>
      </c>
      <c r="E354" t="s">
        <v>8</v>
      </c>
      <c r="F354" t="s">
        <v>121</v>
      </c>
      <c r="G354" t="s">
        <v>3</v>
      </c>
      <c r="H354" s="10">
        <v>43908.810416666667</v>
      </c>
      <c r="I354" s="10"/>
      <c r="J354" s="10">
        <v>43908.999988425923</v>
      </c>
      <c r="K354" s="10">
        <v>43912.999988425923</v>
      </c>
      <c r="L354" s="10">
        <v>43921.999988425923</v>
      </c>
      <c r="M354">
        <v>1</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D354">
        <v>0</v>
      </c>
      <c r="BE354">
        <v>0</v>
      </c>
      <c r="BF354">
        <v>0</v>
      </c>
      <c r="BG354">
        <v>0</v>
      </c>
      <c r="BH354">
        <v>0</v>
      </c>
      <c r="BI354">
        <v>0</v>
      </c>
      <c r="BJ354">
        <v>0</v>
      </c>
      <c r="BK354">
        <v>0</v>
      </c>
      <c r="BL354">
        <v>0</v>
      </c>
      <c r="BM354">
        <v>0</v>
      </c>
      <c r="BN354">
        <v>0</v>
      </c>
      <c r="BO354">
        <v>0</v>
      </c>
      <c r="BP354">
        <v>0</v>
      </c>
      <c r="BQ354">
        <v>0</v>
      </c>
      <c r="BR354">
        <v>0</v>
      </c>
      <c r="BS354">
        <v>0</v>
      </c>
      <c r="BT354">
        <v>0</v>
      </c>
      <c r="BU354">
        <v>0</v>
      </c>
      <c r="BV354">
        <v>0</v>
      </c>
    </row>
    <row r="355" spans="1:74" hidden="1" outlineLevel="2" x14ac:dyDescent="0.2">
      <c r="A355">
        <v>53097</v>
      </c>
      <c r="C355" t="s">
        <v>746</v>
      </c>
      <c r="D355">
        <v>0</v>
      </c>
      <c r="E355" t="s">
        <v>8</v>
      </c>
      <c r="F355" t="s">
        <v>121</v>
      </c>
      <c r="G355" t="s">
        <v>3</v>
      </c>
      <c r="H355" s="10">
        <v>43908.830555555563</v>
      </c>
      <c r="I355" s="10"/>
      <c r="J355" s="10">
        <v>43908.999988425923</v>
      </c>
      <c r="K355" s="10">
        <v>43912.999988425923</v>
      </c>
      <c r="L355" s="10">
        <v>43921.999988425923</v>
      </c>
      <c r="M355">
        <v>1</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row>
    <row r="356" spans="1:74" hidden="1" outlineLevel="2" x14ac:dyDescent="0.2">
      <c r="A356">
        <v>53098</v>
      </c>
      <c r="C356" t="s">
        <v>747</v>
      </c>
      <c r="D356">
        <v>0</v>
      </c>
      <c r="E356" t="s">
        <v>8</v>
      </c>
      <c r="F356" t="s">
        <v>121</v>
      </c>
      <c r="G356" t="s">
        <v>3</v>
      </c>
      <c r="H356" s="10">
        <v>43908.832638888889</v>
      </c>
      <c r="I356" s="10"/>
      <c r="J356" s="10">
        <v>43908.999988425923</v>
      </c>
      <c r="K356" s="10">
        <v>43912.999988425923</v>
      </c>
      <c r="L356" s="10">
        <v>43921.999988425923</v>
      </c>
      <c r="M356">
        <v>1</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row>
    <row r="357" spans="1:74" hidden="1" outlineLevel="2" x14ac:dyDescent="0.2">
      <c r="A357">
        <v>53100</v>
      </c>
      <c r="B357" t="s">
        <v>748</v>
      </c>
      <c r="C357" t="s">
        <v>749</v>
      </c>
      <c r="D357">
        <v>0</v>
      </c>
      <c r="E357" t="s">
        <v>8</v>
      </c>
      <c r="F357" t="s">
        <v>121</v>
      </c>
      <c r="G357" t="s">
        <v>3</v>
      </c>
      <c r="H357" s="10">
        <v>43908.844444444447</v>
      </c>
      <c r="I357" s="10"/>
      <c r="J357" s="10">
        <v>43908.999988425923</v>
      </c>
      <c r="K357" s="10">
        <v>43912.999988425923</v>
      </c>
      <c r="L357" s="10">
        <v>43921.999988425923</v>
      </c>
      <c r="M357">
        <v>1</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row>
    <row r="358" spans="1:74" hidden="1" outlineLevel="2" x14ac:dyDescent="0.2">
      <c r="A358">
        <v>53101</v>
      </c>
      <c r="C358" t="s">
        <v>750</v>
      </c>
      <c r="D358">
        <v>0</v>
      </c>
      <c r="E358" t="s">
        <v>8</v>
      </c>
      <c r="F358" t="s">
        <v>121</v>
      </c>
      <c r="G358" t="s">
        <v>3</v>
      </c>
      <c r="H358" s="10">
        <v>43908.849305555559</v>
      </c>
      <c r="I358" s="10"/>
      <c r="J358" s="10">
        <v>43908.999988425923</v>
      </c>
      <c r="K358" s="10">
        <v>43912.999988425923</v>
      </c>
      <c r="L358" s="10">
        <v>43921.999988425923</v>
      </c>
      <c r="M358">
        <v>1</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row>
    <row r="359" spans="1:74" hidden="1" outlineLevel="2" x14ac:dyDescent="0.2">
      <c r="A359">
        <v>53102</v>
      </c>
      <c r="C359" t="s">
        <v>751</v>
      </c>
      <c r="D359">
        <v>0</v>
      </c>
      <c r="E359" t="s">
        <v>8</v>
      </c>
      <c r="F359" t="s">
        <v>121</v>
      </c>
      <c r="G359" t="s">
        <v>3</v>
      </c>
      <c r="H359" s="10">
        <v>43908.852083333331</v>
      </c>
      <c r="I359" s="10"/>
      <c r="J359" s="10">
        <v>43908.999988425923</v>
      </c>
      <c r="K359" s="10">
        <v>43912.999988425923</v>
      </c>
      <c r="L359" s="10">
        <v>43921.999988425923</v>
      </c>
      <c r="M359">
        <v>1</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v>0</v>
      </c>
      <c r="BN359">
        <v>0</v>
      </c>
      <c r="BO359">
        <v>0</v>
      </c>
      <c r="BP359">
        <v>0</v>
      </c>
      <c r="BQ359">
        <v>0</v>
      </c>
      <c r="BR359">
        <v>0</v>
      </c>
      <c r="BS359">
        <v>0</v>
      </c>
      <c r="BT359">
        <v>0</v>
      </c>
      <c r="BU359">
        <v>0</v>
      </c>
      <c r="BV359">
        <v>0</v>
      </c>
    </row>
    <row r="360" spans="1:74" hidden="1" outlineLevel="2" x14ac:dyDescent="0.2">
      <c r="A360">
        <v>53103</v>
      </c>
      <c r="B360" t="s">
        <v>589</v>
      </c>
      <c r="C360" t="s">
        <v>752</v>
      </c>
      <c r="D360">
        <v>0</v>
      </c>
      <c r="E360" t="s">
        <v>8</v>
      </c>
      <c r="F360" t="s">
        <v>121</v>
      </c>
      <c r="G360" t="s">
        <v>6</v>
      </c>
      <c r="H360" s="10">
        <v>43908.856793981482</v>
      </c>
      <c r="I360" s="10"/>
      <c r="J360" s="10">
        <v>43908.999988425923</v>
      </c>
      <c r="K360" s="10">
        <v>43912.999988425923</v>
      </c>
      <c r="L360" s="10">
        <v>43921.999988425923</v>
      </c>
      <c r="M360">
        <v>1</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0</v>
      </c>
      <c r="BM360">
        <v>0</v>
      </c>
      <c r="BN360">
        <v>0</v>
      </c>
      <c r="BO360">
        <v>0</v>
      </c>
      <c r="BP360">
        <v>0</v>
      </c>
      <c r="BQ360">
        <v>0</v>
      </c>
      <c r="BR360">
        <v>0</v>
      </c>
      <c r="BS360">
        <v>0</v>
      </c>
      <c r="BT360">
        <v>0</v>
      </c>
      <c r="BU360">
        <v>0</v>
      </c>
      <c r="BV360">
        <v>0</v>
      </c>
    </row>
    <row r="361" spans="1:74" hidden="1" outlineLevel="2" x14ac:dyDescent="0.2">
      <c r="A361">
        <v>53104</v>
      </c>
      <c r="C361" t="s">
        <v>753</v>
      </c>
      <c r="D361">
        <v>0</v>
      </c>
      <c r="E361" t="s">
        <v>8</v>
      </c>
      <c r="F361" t="s">
        <v>121</v>
      </c>
      <c r="G361" t="s">
        <v>3</v>
      </c>
      <c r="H361" s="10">
        <v>43908.862500000003</v>
      </c>
      <c r="I361" s="10"/>
      <c r="J361" s="10">
        <v>43908.999988425923</v>
      </c>
      <c r="K361" s="10">
        <v>43912.999988425923</v>
      </c>
      <c r="L361" s="10">
        <v>43921.999988425923</v>
      </c>
      <c r="M361">
        <v>1</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row>
    <row r="362" spans="1:74" hidden="1" outlineLevel="2" x14ac:dyDescent="0.2">
      <c r="A362">
        <v>53105</v>
      </c>
      <c r="B362" t="s">
        <v>345</v>
      </c>
      <c r="C362" t="s">
        <v>754</v>
      </c>
      <c r="D362">
        <v>0</v>
      </c>
      <c r="E362" t="s">
        <v>8</v>
      </c>
      <c r="F362" t="s">
        <v>121</v>
      </c>
      <c r="G362" t="s">
        <v>3</v>
      </c>
      <c r="H362" s="10">
        <v>43908.869444444441</v>
      </c>
      <c r="I362" s="10"/>
      <c r="J362" s="10">
        <v>43908.999988425923</v>
      </c>
      <c r="K362" s="10">
        <v>43912.999988425923</v>
      </c>
      <c r="L362" s="10">
        <v>43921.999988425923</v>
      </c>
      <c r="M362">
        <v>1</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0</v>
      </c>
      <c r="BJ362">
        <v>0</v>
      </c>
      <c r="BK362">
        <v>0</v>
      </c>
      <c r="BL362">
        <v>0</v>
      </c>
      <c r="BM362">
        <v>0</v>
      </c>
      <c r="BN362">
        <v>0</v>
      </c>
      <c r="BO362">
        <v>0</v>
      </c>
      <c r="BP362">
        <v>1</v>
      </c>
      <c r="BQ362">
        <v>0</v>
      </c>
      <c r="BR362">
        <v>1</v>
      </c>
      <c r="BS362">
        <v>0</v>
      </c>
      <c r="BT362">
        <v>0</v>
      </c>
      <c r="BU362">
        <v>0</v>
      </c>
      <c r="BV362">
        <v>0</v>
      </c>
    </row>
    <row r="363" spans="1:74" hidden="1" outlineLevel="2" x14ac:dyDescent="0.2">
      <c r="A363">
        <v>53106</v>
      </c>
      <c r="C363" t="s">
        <v>755</v>
      </c>
      <c r="D363">
        <v>0</v>
      </c>
      <c r="E363" t="s">
        <v>8</v>
      </c>
      <c r="F363" t="s">
        <v>121</v>
      </c>
      <c r="G363" t="s">
        <v>3</v>
      </c>
      <c r="H363" s="10">
        <v>43908.880555555559</v>
      </c>
      <c r="I363" s="10"/>
      <c r="J363" s="10">
        <v>43908.999988425923</v>
      </c>
      <c r="K363" s="10">
        <v>43912.999988425923</v>
      </c>
      <c r="L363" s="10">
        <v>43921.999988425923</v>
      </c>
      <c r="M363">
        <v>1</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row>
    <row r="364" spans="1:74" hidden="1" outlineLevel="2" x14ac:dyDescent="0.2">
      <c r="A364">
        <v>53107</v>
      </c>
      <c r="C364" t="s">
        <v>756</v>
      </c>
      <c r="D364">
        <v>0</v>
      </c>
      <c r="E364" t="s">
        <v>8</v>
      </c>
      <c r="F364" t="s">
        <v>121</v>
      </c>
      <c r="G364" t="s">
        <v>3</v>
      </c>
      <c r="H364" s="10">
        <v>43908.881944444453</v>
      </c>
      <c r="I364" s="10"/>
      <c r="J364" s="10">
        <v>43908.999988425923</v>
      </c>
      <c r="K364" s="10">
        <v>43912.999988425923</v>
      </c>
      <c r="L364" s="10">
        <v>43921.999988425923</v>
      </c>
      <c r="M364">
        <v>1</v>
      </c>
      <c r="N364">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D364">
        <v>0</v>
      </c>
      <c r="BE364">
        <v>0</v>
      </c>
      <c r="BF364">
        <v>0</v>
      </c>
      <c r="BG364">
        <v>0</v>
      </c>
      <c r="BH364">
        <v>0</v>
      </c>
      <c r="BI364">
        <v>0</v>
      </c>
      <c r="BJ364">
        <v>0</v>
      </c>
      <c r="BK364">
        <v>0</v>
      </c>
      <c r="BL364">
        <v>0</v>
      </c>
      <c r="BM364">
        <v>0</v>
      </c>
      <c r="BN364">
        <v>0</v>
      </c>
      <c r="BO364">
        <v>0</v>
      </c>
      <c r="BP364">
        <v>0</v>
      </c>
      <c r="BQ364">
        <v>0</v>
      </c>
      <c r="BR364">
        <v>0</v>
      </c>
      <c r="BS364">
        <v>0</v>
      </c>
      <c r="BT364">
        <v>0</v>
      </c>
      <c r="BU364">
        <v>0</v>
      </c>
      <c r="BV364">
        <v>0</v>
      </c>
    </row>
    <row r="365" spans="1:74" hidden="1" outlineLevel="2" x14ac:dyDescent="0.2">
      <c r="A365">
        <v>53108</v>
      </c>
      <c r="B365" t="s">
        <v>757</v>
      </c>
      <c r="C365" t="s">
        <v>758</v>
      </c>
      <c r="D365">
        <v>0</v>
      </c>
      <c r="E365" t="s">
        <v>8</v>
      </c>
      <c r="F365" t="s">
        <v>121</v>
      </c>
      <c r="G365" t="s">
        <v>3</v>
      </c>
      <c r="H365" s="10">
        <v>43908.881944444453</v>
      </c>
      <c r="I365" s="10"/>
      <c r="J365" s="10">
        <v>43908.999988425923</v>
      </c>
      <c r="K365" s="10">
        <v>43912.999988425923</v>
      </c>
      <c r="L365" s="10">
        <v>43921.999988425923</v>
      </c>
      <c r="M365">
        <v>1</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row>
    <row r="366" spans="1:74" hidden="1" outlineLevel="2" x14ac:dyDescent="0.2">
      <c r="A366">
        <v>53110</v>
      </c>
      <c r="B366" t="s">
        <v>759</v>
      </c>
      <c r="C366" t="s">
        <v>760</v>
      </c>
      <c r="D366">
        <v>0</v>
      </c>
      <c r="E366" t="s">
        <v>8</v>
      </c>
      <c r="F366" t="s">
        <v>121</v>
      </c>
      <c r="G366" t="s">
        <v>3</v>
      </c>
      <c r="H366" s="10">
        <v>43908.917361111111</v>
      </c>
      <c r="I366" s="10"/>
      <c r="J366" s="10">
        <v>43908.999988425923</v>
      </c>
      <c r="K366" s="10">
        <v>43912.999988425923</v>
      </c>
      <c r="L366" s="10">
        <v>43921.999988425923</v>
      </c>
      <c r="M366">
        <v>1</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1</v>
      </c>
      <c r="AM366">
        <v>1</v>
      </c>
      <c r="AN366">
        <v>0</v>
      </c>
      <c r="AO366">
        <v>0</v>
      </c>
      <c r="AP366">
        <v>0</v>
      </c>
      <c r="AQ366">
        <v>0</v>
      </c>
      <c r="AR366">
        <v>0</v>
      </c>
      <c r="AS366">
        <v>0</v>
      </c>
      <c r="AT366">
        <v>0</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0</v>
      </c>
      <c r="BN366">
        <v>0</v>
      </c>
      <c r="BO366">
        <v>0</v>
      </c>
      <c r="BP366">
        <v>0</v>
      </c>
      <c r="BQ366">
        <v>0</v>
      </c>
      <c r="BR366">
        <v>0</v>
      </c>
      <c r="BS366">
        <v>0</v>
      </c>
      <c r="BT366">
        <v>0</v>
      </c>
      <c r="BU366">
        <v>0</v>
      </c>
      <c r="BV366">
        <v>0</v>
      </c>
    </row>
    <row r="367" spans="1:74" hidden="1" outlineLevel="2" x14ac:dyDescent="0.2">
      <c r="A367">
        <v>53111</v>
      </c>
      <c r="B367" t="s">
        <v>761</v>
      </c>
      <c r="C367" t="s">
        <v>762</v>
      </c>
      <c r="D367">
        <v>0</v>
      </c>
      <c r="E367" t="s">
        <v>8</v>
      </c>
      <c r="F367" t="s">
        <v>121</v>
      </c>
      <c r="G367" t="s">
        <v>3</v>
      </c>
      <c r="H367" s="10">
        <v>43908.929861111108</v>
      </c>
      <c r="I367" s="10"/>
      <c r="J367" s="10">
        <v>43908.999988425923</v>
      </c>
      <c r="K367" s="10">
        <v>43912.999988425923</v>
      </c>
      <c r="L367" s="10">
        <v>43921.999988425923</v>
      </c>
      <c r="M367">
        <v>1</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D367">
        <v>0</v>
      </c>
      <c r="BE367">
        <v>0</v>
      </c>
      <c r="BF367">
        <v>0</v>
      </c>
      <c r="BG367">
        <v>0</v>
      </c>
      <c r="BH367">
        <v>0</v>
      </c>
      <c r="BI367">
        <v>0</v>
      </c>
      <c r="BJ367">
        <v>0</v>
      </c>
      <c r="BK367">
        <v>0</v>
      </c>
      <c r="BL367">
        <v>0</v>
      </c>
      <c r="BM367">
        <v>0</v>
      </c>
      <c r="BN367">
        <v>0</v>
      </c>
      <c r="BO367">
        <v>0</v>
      </c>
      <c r="BP367">
        <v>0</v>
      </c>
      <c r="BQ367">
        <v>0</v>
      </c>
      <c r="BR367">
        <v>0</v>
      </c>
      <c r="BS367">
        <v>0</v>
      </c>
      <c r="BT367">
        <v>0</v>
      </c>
      <c r="BU367">
        <v>0</v>
      </c>
      <c r="BV367">
        <v>0</v>
      </c>
    </row>
    <row r="368" spans="1:74" hidden="1" outlineLevel="2" x14ac:dyDescent="0.2">
      <c r="A368">
        <v>53112</v>
      </c>
      <c r="B368" t="s">
        <v>763</v>
      </c>
      <c r="C368" t="s">
        <v>764</v>
      </c>
      <c r="D368">
        <v>0</v>
      </c>
      <c r="E368" t="s">
        <v>8</v>
      </c>
      <c r="F368" t="s">
        <v>121</v>
      </c>
      <c r="G368" t="s">
        <v>3</v>
      </c>
      <c r="H368" s="10">
        <v>43908.953472222223</v>
      </c>
      <c r="I368" s="10"/>
      <c r="J368" s="10">
        <v>43908.999988425923</v>
      </c>
      <c r="K368" s="10">
        <v>43912.999988425923</v>
      </c>
      <c r="L368" s="10">
        <v>43921.999988425923</v>
      </c>
      <c r="M368">
        <v>1</v>
      </c>
      <c r="N368">
        <v>1</v>
      </c>
      <c r="O368">
        <v>1</v>
      </c>
      <c r="P368">
        <v>0</v>
      </c>
      <c r="Q368">
        <v>0</v>
      </c>
      <c r="R368">
        <v>0</v>
      </c>
      <c r="S368">
        <v>0</v>
      </c>
      <c r="T368">
        <v>0</v>
      </c>
      <c r="U368">
        <v>0</v>
      </c>
      <c r="V368">
        <v>0</v>
      </c>
      <c r="W368">
        <v>0</v>
      </c>
      <c r="X368">
        <v>1</v>
      </c>
      <c r="Y368">
        <v>1</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1</v>
      </c>
      <c r="BF368">
        <v>1</v>
      </c>
      <c r="BG368">
        <v>0</v>
      </c>
      <c r="BH368">
        <v>0</v>
      </c>
      <c r="BI368">
        <v>0</v>
      </c>
      <c r="BJ368">
        <v>0</v>
      </c>
      <c r="BK368">
        <v>0</v>
      </c>
      <c r="BL368">
        <v>0</v>
      </c>
      <c r="BM368">
        <v>0</v>
      </c>
      <c r="BN368">
        <v>1</v>
      </c>
      <c r="BO368">
        <v>1</v>
      </c>
      <c r="BP368">
        <v>0</v>
      </c>
      <c r="BQ368">
        <v>0</v>
      </c>
      <c r="BR368">
        <v>0</v>
      </c>
      <c r="BS368">
        <v>0</v>
      </c>
      <c r="BT368">
        <v>0</v>
      </c>
      <c r="BU368">
        <v>0</v>
      </c>
      <c r="BV368">
        <v>0</v>
      </c>
    </row>
    <row r="369" spans="1:74" hidden="1" outlineLevel="2" x14ac:dyDescent="0.2">
      <c r="A369">
        <v>53113</v>
      </c>
      <c r="C369" t="s">
        <v>765</v>
      </c>
      <c r="D369">
        <v>0</v>
      </c>
      <c r="E369" t="s">
        <v>8</v>
      </c>
      <c r="F369" t="s">
        <v>121</v>
      </c>
      <c r="G369" t="s">
        <v>3</v>
      </c>
      <c r="H369" s="10">
        <v>43908.959027777782</v>
      </c>
      <c r="I369" s="10"/>
      <c r="J369" s="10">
        <v>43908.999988425923</v>
      </c>
      <c r="K369" s="10">
        <v>43912.999988425923</v>
      </c>
      <c r="L369" s="10">
        <v>43921.999988425923</v>
      </c>
      <c r="M369">
        <v>1</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row>
    <row r="370" spans="1:74" hidden="1" outlineLevel="2" x14ac:dyDescent="0.2">
      <c r="A370">
        <v>53114</v>
      </c>
      <c r="C370" t="s">
        <v>766</v>
      </c>
      <c r="D370">
        <v>0</v>
      </c>
      <c r="E370" t="s">
        <v>8</v>
      </c>
      <c r="F370" t="s">
        <v>121</v>
      </c>
      <c r="G370" t="s">
        <v>3</v>
      </c>
      <c r="H370" s="10">
        <v>43908.96597222222</v>
      </c>
      <c r="I370" s="10"/>
      <c r="J370" s="10">
        <v>43908.999988425923</v>
      </c>
      <c r="K370" s="10">
        <v>43912.999988425923</v>
      </c>
      <c r="L370" s="10">
        <v>43921.999988425923</v>
      </c>
      <c r="M370">
        <v>1</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row>
    <row r="371" spans="1:74" hidden="1" outlineLevel="2" x14ac:dyDescent="0.2">
      <c r="A371">
        <v>53115</v>
      </c>
      <c r="B371" t="s">
        <v>767</v>
      </c>
      <c r="C371" t="s">
        <v>768</v>
      </c>
      <c r="D371">
        <v>0</v>
      </c>
      <c r="E371" t="s">
        <v>8</v>
      </c>
      <c r="F371" t="s">
        <v>121</v>
      </c>
      <c r="G371" t="s">
        <v>3</v>
      </c>
      <c r="H371" s="10">
        <v>43908.96597222222</v>
      </c>
      <c r="I371" s="10"/>
      <c r="J371" s="10">
        <v>43908.999988425923</v>
      </c>
      <c r="K371" s="10">
        <v>43912.999988425923</v>
      </c>
      <c r="L371" s="10">
        <v>43921.999988425923</v>
      </c>
      <c r="M371">
        <v>1</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row>
    <row r="372" spans="1:74" hidden="1" outlineLevel="2" x14ac:dyDescent="0.2">
      <c r="A372">
        <v>53117</v>
      </c>
      <c r="B372" t="s">
        <v>769</v>
      </c>
      <c r="C372" t="s">
        <v>770</v>
      </c>
      <c r="D372">
        <v>0</v>
      </c>
      <c r="E372" t="s">
        <v>8</v>
      </c>
      <c r="F372" t="s">
        <v>121</v>
      </c>
      <c r="G372" t="s">
        <v>3</v>
      </c>
      <c r="H372" s="10">
        <v>43908.977777777778</v>
      </c>
      <c r="I372" s="10"/>
      <c r="J372" s="10">
        <v>43908.999988425923</v>
      </c>
      <c r="K372" s="10">
        <v>43912.999988425923</v>
      </c>
      <c r="L372" s="10">
        <v>43921.999988425923</v>
      </c>
      <c r="M372">
        <v>1</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1</v>
      </c>
      <c r="AM372">
        <v>0</v>
      </c>
      <c r="AN372">
        <v>1</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row>
    <row r="373" spans="1:74" hidden="1" outlineLevel="2" x14ac:dyDescent="0.2">
      <c r="A373">
        <v>53118</v>
      </c>
      <c r="C373" t="s">
        <v>771</v>
      </c>
      <c r="D373">
        <v>0</v>
      </c>
      <c r="E373" t="s">
        <v>8</v>
      </c>
      <c r="F373" t="s">
        <v>121</v>
      </c>
      <c r="G373" t="s">
        <v>3</v>
      </c>
      <c r="H373" s="10">
        <v>43908.988194444442</v>
      </c>
      <c r="I373" s="10"/>
      <c r="J373" s="10">
        <v>43908.999988425923</v>
      </c>
      <c r="K373" s="10">
        <v>43912.999988425923</v>
      </c>
      <c r="L373" s="10">
        <v>43921.999988425923</v>
      </c>
      <c r="M373">
        <v>1</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c r="BT373">
        <v>0</v>
      </c>
      <c r="BU373">
        <v>0</v>
      </c>
      <c r="BV373">
        <v>0</v>
      </c>
    </row>
    <row r="374" spans="1:74" s="6" customFormat="1" outlineLevel="1" collapsed="1" x14ac:dyDescent="0.2">
      <c r="H374" s="10"/>
      <c r="I374" s="16" t="s">
        <v>1319</v>
      </c>
      <c r="J374" s="15">
        <f>SUBTOTAL(3,J269:J373)</f>
        <v>105</v>
      </c>
      <c r="K374" s="10"/>
      <c r="L374" s="10"/>
    </row>
    <row r="375" spans="1:74" hidden="1" outlineLevel="2" x14ac:dyDescent="0.2">
      <c r="A375">
        <v>53128</v>
      </c>
      <c r="B375" t="s">
        <v>179</v>
      </c>
      <c r="C375" t="s">
        <v>180</v>
      </c>
      <c r="D375">
        <v>0</v>
      </c>
      <c r="E375" t="s">
        <v>7</v>
      </c>
      <c r="F375" t="s">
        <v>121</v>
      </c>
      <c r="G375" t="s">
        <v>3</v>
      </c>
      <c r="H375" s="10">
        <v>43909.068055555559</v>
      </c>
      <c r="I375" s="10"/>
      <c r="J375" s="10">
        <v>43909.999988425923</v>
      </c>
      <c r="K375" s="10">
        <v>43912.999988425923</v>
      </c>
      <c r="L375" s="10">
        <v>43921.999988425923</v>
      </c>
      <c r="M375">
        <v>1</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row>
    <row r="376" spans="1:74" hidden="1" outlineLevel="2" x14ac:dyDescent="0.2">
      <c r="A376">
        <v>53140</v>
      </c>
      <c r="B376" t="s">
        <v>181</v>
      </c>
      <c r="C376" t="s">
        <v>182</v>
      </c>
      <c r="D376">
        <v>0</v>
      </c>
      <c r="E376" t="s">
        <v>7</v>
      </c>
      <c r="F376" t="s">
        <v>121</v>
      </c>
      <c r="G376" t="s">
        <v>3</v>
      </c>
      <c r="H376" s="10">
        <v>43909.36041666667</v>
      </c>
      <c r="I376" s="10"/>
      <c r="J376" s="10">
        <v>43909.999988425923</v>
      </c>
      <c r="K376" s="10">
        <v>43912.999988425923</v>
      </c>
      <c r="L376" s="10">
        <v>43921.999988425923</v>
      </c>
      <c r="M376">
        <v>1</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1</v>
      </c>
      <c r="BU376">
        <v>1</v>
      </c>
      <c r="BV376">
        <v>0</v>
      </c>
    </row>
    <row r="377" spans="1:74" hidden="1" outlineLevel="2" x14ac:dyDescent="0.2">
      <c r="A377">
        <v>53146</v>
      </c>
      <c r="C377" t="s">
        <v>183</v>
      </c>
      <c r="D377">
        <v>0</v>
      </c>
      <c r="E377" t="s">
        <v>7</v>
      </c>
      <c r="F377" t="s">
        <v>121</v>
      </c>
      <c r="G377" t="s">
        <v>3</v>
      </c>
      <c r="H377" s="10">
        <v>43909.401388888888</v>
      </c>
      <c r="I377" s="10"/>
      <c r="J377" s="10">
        <v>43909.999988425923</v>
      </c>
      <c r="K377" s="10">
        <v>43912.999988425923</v>
      </c>
      <c r="L377" s="10">
        <v>43921.999988425923</v>
      </c>
      <c r="M377">
        <v>1</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row>
    <row r="378" spans="1:74" hidden="1" outlineLevel="2" x14ac:dyDescent="0.2">
      <c r="A378">
        <v>53147</v>
      </c>
      <c r="C378" t="s">
        <v>184</v>
      </c>
      <c r="D378">
        <v>0</v>
      </c>
      <c r="E378" t="s">
        <v>7</v>
      </c>
      <c r="F378" t="s">
        <v>121</v>
      </c>
      <c r="G378" t="s">
        <v>3</v>
      </c>
      <c r="H378" s="10">
        <v>43909.40347222222</v>
      </c>
      <c r="I378" s="10"/>
      <c r="J378" s="10">
        <v>43909.999988425923</v>
      </c>
      <c r="K378" s="10">
        <v>43912.999988425923</v>
      </c>
      <c r="L378" s="10">
        <v>43921.999988425923</v>
      </c>
      <c r="M378">
        <v>1</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row>
    <row r="379" spans="1:74" hidden="1" outlineLevel="2" x14ac:dyDescent="0.2">
      <c r="A379">
        <v>53161</v>
      </c>
      <c r="C379" t="s">
        <v>185</v>
      </c>
      <c r="D379">
        <v>0</v>
      </c>
      <c r="E379" t="s">
        <v>7</v>
      </c>
      <c r="F379" t="s">
        <v>121</v>
      </c>
      <c r="G379" t="s">
        <v>3</v>
      </c>
      <c r="H379" s="10">
        <v>43909.527083333327</v>
      </c>
      <c r="I379" s="10"/>
      <c r="J379" s="10">
        <v>43909.999988425923</v>
      </c>
      <c r="K379" s="10">
        <v>43912.999988425923</v>
      </c>
      <c r="L379" s="10">
        <v>43921.999988425923</v>
      </c>
      <c r="M379">
        <v>1</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1</v>
      </c>
      <c r="BC379">
        <v>1</v>
      </c>
      <c r="BD379">
        <v>0</v>
      </c>
      <c r="BE379">
        <v>0</v>
      </c>
      <c r="BF379">
        <v>0</v>
      </c>
      <c r="BG379">
        <v>0</v>
      </c>
      <c r="BH379">
        <v>0</v>
      </c>
      <c r="BI379">
        <v>0</v>
      </c>
      <c r="BJ379">
        <v>0</v>
      </c>
      <c r="BK379">
        <v>0</v>
      </c>
      <c r="BL379">
        <v>0</v>
      </c>
      <c r="BM379">
        <v>0</v>
      </c>
      <c r="BN379">
        <v>0</v>
      </c>
      <c r="BO379">
        <v>0</v>
      </c>
      <c r="BP379">
        <v>0</v>
      </c>
      <c r="BQ379">
        <v>0</v>
      </c>
      <c r="BR379">
        <v>0</v>
      </c>
      <c r="BS379">
        <v>0</v>
      </c>
      <c r="BT379">
        <v>0</v>
      </c>
      <c r="BU379">
        <v>0</v>
      </c>
      <c r="BV379">
        <v>0</v>
      </c>
    </row>
    <row r="380" spans="1:74" hidden="1" outlineLevel="2" x14ac:dyDescent="0.2">
      <c r="A380">
        <v>53169</v>
      </c>
      <c r="B380" t="s">
        <v>186</v>
      </c>
      <c r="C380" t="s">
        <v>187</v>
      </c>
      <c r="D380">
        <v>0</v>
      </c>
      <c r="E380" t="s">
        <v>7</v>
      </c>
      <c r="F380" t="s">
        <v>121</v>
      </c>
      <c r="G380" t="s">
        <v>3</v>
      </c>
      <c r="H380" s="10">
        <v>43909.572222222218</v>
      </c>
      <c r="I380" s="10"/>
      <c r="J380" s="10">
        <v>43909.999988425923</v>
      </c>
      <c r="K380" s="10">
        <v>43912.999988425923</v>
      </c>
      <c r="L380" s="10">
        <v>43921.999988425923</v>
      </c>
      <c r="M380">
        <v>1</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row>
    <row r="381" spans="1:74" hidden="1" outlineLevel="2" x14ac:dyDescent="0.2">
      <c r="A381">
        <v>53186</v>
      </c>
      <c r="B381" t="s">
        <v>188</v>
      </c>
      <c r="C381" t="s">
        <v>189</v>
      </c>
      <c r="D381">
        <v>0</v>
      </c>
      <c r="E381" t="s">
        <v>7</v>
      </c>
      <c r="F381" t="s">
        <v>121</v>
      </c>
      <c r="G381" t="s">
        <v>3</v>
      </c>
      <c r="H381" s="10">
        <v>43909.676388888889</v>
      </c>
      <c r="I381" s="10"/>
      <c r="J381" s="10">
        <v>43909.999988425923</v>
      </c>
      <c r="K381" s="10">
        <v>43912.999988425923</v>
      </c>
      <c r="L381" s="10">
        <v>43921.999988425923</v>
      </c>
      <c r="M381">
        <v>1</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1</v>
      </c>
      <c r="AK381">
        <v>1</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v>
      </c>
      <c r="BT381">
        <v>0</v>
      </c>
      <c r="BU381">
        <v>0</v>
      </c>
      <c r="BV381">
        <v>0</v>
      </c>
    </row>
    <row r="382" spans="1:74" hidden="1" outlineLevel="2" x14ac:dyDescent="0.2">
      <c r="A382">
        <v>53193</v>
      </c>
      <c r="B382" t="s">
        <v>190</v>
      </c>
      <c r="C382" t="s">
        <v>191</v>
      </c>
      <c r="D382">
        <v>0</v>
      </c>
      <c r="E382" t="s">
        <v>7</v>
      </c>
      <c r="F382" t="s">
        <v>121</v>
      </c>
      <c r="G382" t="s">
        <v>3</v>
      </c>
      <c r="H382" s="10">
        <v>43909.817361111112</v>
      </c>
      <c r="I382" s="10"/>
      <c r="J382" s="10">
        <v>43909.999988425923</v>
      </c>
      <c r="K382" s="10">
        <v>43912.999988425923</v>
      </c>
      <c r="L382" s="10">
        <v>43921.999988425923</v>
      </c>
      <c r="M382">
        <v>1</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1</v>
      </c>
      <c r="AX382">
        <v>0</v>
      </c>
      <c r="AY382">
        <v>0</v>
      </c>
      <c r="AZ382">
        <v>0</v>
      </c>
      <c r="BA382">
        <v>1</v>
      </c>
      <c r="BB382">
        <v>0</v>
      </c>
      <c r="BC382">
        <v>0</v>
      </c>
      <c r="BD382">
        <v>0</v>
      </c>
      <c r="BE382">
        <v>0</v>
      </c>
      <c r="BF382">
        <v>0</v>
      </c>
      <c r="BG382">
        <v>0</v>
      </c>
      <c r="BH382">
        <v>0</v>
      </c>
      <c r="BI382">
        <v>0</v>
      </c>
      <c r="BJ382">
        <v>0</v>
      </c>
      <c r="BK382">
        <v>0</v>
      </c>
      <c r="BL382">
        <v>0</v>
      </c>
      <c r="BM382">
        <v>0</v>
      </c>
      <c r="BN382">
        <v>0</v>
      </c>
      <c r="BO382">
        <v>0</v>
      </c>
      <c r="BP382">
        <v>0</v>
      </c>
      <c r="BQ382">
        <v>0</v>
      </c>
      <c r="BR382">
        <v>0</v>
      </c>
      <c r="BS382">
        <v>0</v>
      </c>
      <c r="BT382">
        <v>0</v>
      </c>
      <c r="BU382">
        <v>0</v>
      </c>
      <c r="BV382">
        <v>0</v>
      </c>
    </row>
    <row r="383" spans="1:74" hidden="1" outlineLevel="2" x14ac:dyDescent="0.2">
      <c r="A383">
        <v>53197</v>
      </c>
      <c r="B383" t="s">
        <v>190</v>
      </c>
      <c r="C383" t="s">
        <v>192</v>
      </c>
      <c r="D383">
        <v>0</v>
      </c>
      <c r="E383" t="s">
        <v>7</v>
      </c>
      <c r="F383" t="s">
        <v>121</v>
      </c>
      <c r="G383" t="s">
        <v>3</v>
      </c>
      <c r="H383" s="10">
        <v>43909.831250000003</v>
      </c>
      <c r="I383" s="10"/>
      <c r="J383" s="10">
        <v>43909.999988425923</v>
      </c>
      <c r="K383" s="10">
        <v>43912.999988425923</v>
      </c>
      <c r="L383" s="10">
        <v>43921.999988425923</v>
      </c>
      <c r="M383">
        <v>1</v>
      </c>
      <c r="N383">
        <v>0</v>
      </c>
      <c r="O383">
        <v>0</v>
      </c>
      <c r="P383">
        <v>0</v>
      </c>
      <c r="Q383">
        <v>0</v>
      </c>
      <c r="R383">
        <v>0</v>
      </c>
      <c r="S383">
        <v>1</v>
      </c>
      <c r="T383">
        <v>0</v>
      </c>
      <c r="U383">
        <v>1</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c r="BN383">
        <v>0</v>
      </c>
      <c r="BO383">
        <v>0</v>
      </c>
      <c r="BP383">
        <v>0</v>
      </c>
      <c r="BQ383">
        <v>0</v>
      </c>
      <c r="BR383">
        <v>0</v>
      </c>
      <c r="BS383">
        <v>0</v>
      </c>
      <c r="BT383">
        <v>0</v>
      </c>
      <c r="BU383">
        <v>0</v>
      </c>
      <c r="BV383">
        <v>0</v>
      </c>
    </row>
    <row r="384" spans="1:74" hidden="1" outlineLevel="2" x14ac:dyDescent="0.2">
      <c r="A384">
        <v>53205</v>
      </c>
      <c r="B384" t="s">
        <v>188</v>
      </c>
      <c r="C384" t="s">
        <v>193</v>
      </c>
      <c r="D384">
        <v>0</v>
      </c>
      <c r="E384" t="s">
        <v>7</v>
      </c>
      <c r="F384" t="s">
        <v>121</v>
      </c>
      <c r="G384" t="s">
        <v>3</v>
      </c>
      <c r="H384" s="10">
        <v>43909.905555555553</v>
      </c>
      <c r="I384" s="10"/>
      <c r="J384" s="10">
        <v>43909.999988425923</v>
      </c>
      <c r="K384" s="10">
        <v>43912.999988425923</v>
      </c>
      <c r="L384" s="10">
        <v>43921.999988425923</v>
      </c>
      <c r="M384">
        <v>1</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row>
    <row r="385" spans="1:74" hidden="1" outlineLevel="2" x14ac:dyDescent="0.2">
      <c r="A385">
        <v>53214</v>
      </c>
      <c r="B385" t="s">
        <v>194</v>
      </c>
      <c r="C385" t="s">
        <v>195</v>
      </c>
      <c r="D385">
        <v>0</v>
      </c>
      <c r="E385" t="s">
        <v>7</v>
      </c>
      <c r="F385" t="s">
        <v>121</v>
      </c>
      <c r="G385" t="s">
        <v>3</v>
      </c>
      <c r="H385" s="10">
        <v>43909.967361111107</v>
      </c>
      <c r="I385" s="10"/>
      <c r="J385" s="10">
        <v>43909.999988425923</v>
      </c>
      <c r="K385" s="10">
        <v>43912.999988425923</v>
      </c>
      <c r="L385" s="10">
        <v>43921.999988425923</v>
      </c>
      <c r="M385">
        <v>1</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row>
    <row r="386" spans="1:74" hidden="1" outlineLevel="2" x14ac:dyDescent="0.2">
      <c r="A386">
        <v>53215</v>
      </c>
      <c r="B386" t="s">
        <v>196</v>
      </c>
      <c r="C386" t="s">
        <v>197</v>
      </c>
      <c r="D386">
        <v>0</v>
      </c>
      <c r="E386" t="s">
        <v>7</v>
      </c>
      <c r="F386" t="s">
        <v>121</v>
      </c>
      <c r="G386" t="s">
        <v>3</v>
      </c>
      <c r="H386" s="10">
        <v>43909.977777777778</v>
      </c>
      <c r="I386" s="10"/>
      <c r="J386" s="10">
        <v>43909.999988425923</v>
      </c>
      <c r="K386" s="10">
        <v>43912.999988425923</v>
      </c>
      <c r="L386" s="10">
        <v>43921.999988425923</v>
      </c>
      <c r="M386">
        <v>1</v>
      </c>
      <c r="N386">
        <v>0</v>
      </c>
      <c r="O386">
        <v>0</v>
      </c>
      <c r="P386">
        <v>1</v>
      </c>
      <c r="Q386">
        <v>1</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c r="BT386">
        <v>0</v>
      </c>
      <c r="BU386">
        <v>0</v>
      </c>
      <c r="BV386">
        <v>0</v>
      </c>
    </row>
    <row r="387" spans="1:74" hidden="1" outlineLevel="2" x14ac:dyDescent="0.2">
      <c r="A387">
        <v>53119</v>
      </c>
      <c r="B387" t="s">
        <v>772</v>
      </c>
      <c r="C387" t="s">
        <v>773</v>
      </c>
      <c r="D387">
        <v>0</v>
      </c>
      <c r="E387" t="s">
        <v>8</v>
      </c>
      <c r="F387" t="s">
        <v>121</v>
      </c>
      <c r="G387" t="s">
        <v>3</v>
      </c>
      <c r="H387" s="10">
        <v>43909</v>
      </c>
      <c r="I387" s="10"/>
      <c r="J387" s="10">
        <v>43909.999988425923</v>
      </c>
      <c r="K387" s="10">
        <v>43912.999988425923</v>
      </c>
      <c r="L387" s="10">
        <v>43921.999988425923</v>
      </c>
      <c r="M387">
        <v>1</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c r="BT387">
        <v>0</v>
      </c>
      <c r="BU387">
        <v>0</v>
      </c>
      <c r="BV387">
        <v>0</v>
      </c>
    </row>
    <row r="388" spans="1:74" hidden="1" outlineLevel="2" x14ac:dyDescent="0.2">
      <c r="A388">
        <v>53120</v>
      </c>
      <c r="C388" t="s">
        <v>774</v>
      </c>
      <c r="D388">
        <v>0</v>
      </c>
      <c r="E388" t="s">
        <v>8</v>
      </c>
      <c r="F388" t="s">
        <v>121</v>
      </c>
      <c r="G388" t="s">
        <v>3</v>
      </c>
      <c r="H388" s="10">
        <v>43909.001388888893</v>
      </c>
      <c r="I388" s="10"/>
      <c r="J388" s="10">
        <v>43909.999988425923</v>
      </c>
      <c r="K388" s="10">
        <v>43912.999988425923</v>
      </c>
      <c r="L388" s="10">
        <v>43921.999988425923</v>
      </c>
      <c r="M388">
        <v>1</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row>
    <row r="389" spans="1:74" hidden="1" outlineLevel="2" x14ac:dyDescent="0.2">
      <c r="A389">
        <v>53121</v>
      </c>
      <c r="B389" t="s">
        <v>742</v>
      </c>
      <c r="C389" t="s">
        <v>775</v>
      </c>
      <c r="D389">
        <v>0</v>
      </c>
      <c r="E389" t="s">
        <v>8</v>
      </c>
      <c r="F389" t="s">
        <v>121</v>
      </c>
      <c r="G389" t="s">
        <v>3</v>
      </c>
      <c r="H389" s="10">
        <v>43909.005555555559</v>
      </c>
      <c r="I389" s="10"/>
      <c r="J389" s="10">
        <v>43909.999988425923</v>
      </c>
      <c r="K389" s="10">
        <v>43912.999988425923</v>
      </c>
      <c r="L389" s="10">
        <v>43921.999988425923</v>
      </c>
      <c r="M389">
        <v>1</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v>0</v>
      </c>
      <c r="BN389">
        <v>0</v>
      </c>
      <c r="BO389">
        <v>0</v>
      </c>
      <c r="BP389">
        <v>0</v>
      </c>
      <c r="BQ389">
        <v>0</v>
      </c>
      <c r="BR389">
        <v>0</v>
      </c>
      <c r="BS389">
        <v>0</v>
      </c>
      <c r="BT389">
        <v>0</v>
      </c>
      <c r="BU389">
        <v>0</v>
      </c>
      <c r="BV389">
        <v>0</v>
      </c>
    </row>
    <row r="390" spans="1:74" hidden="1" outlineLevel="2" x14ac:dyDescent="0.2">
      <c r="A390">
        <v>53122</v>
      </c>
      <c r="B390" t="s">
        <v>363</v>
      </c>
      <c r="C390" t="s">
        <v>776</v>
      </c>
      <c r="D390">
        <v>0</v>
      </c>
      <c r="E390" t="s">
        <v>8</v>
      </c>
      <c r="F390" t="s">
        <v>121</v>
      </c>
      <c r="G390" t="s">
        <v>3</v>
      </c>
      <c r="H390" s="10">
        <v>43909.006944444453</v>
      </c>
      <c r="I390" s="10"/>
      <c r="J390" s="10">
        <v>43909.999988425923</v>
      </c>
      <c r="K390" s="10">
        <v>43912.999988425923</v>
      </c>
      <c r="L390" s="10">
        <v>43921.999988425923</v>
      </c>
      <c r="M390">
        <v>1</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v>0</v>
      </c>
      <c r="BN390">
        <v>0</v>
      </c>
      <c r="BO390">
        <v>0</v>
      </c>
      <c r="BP390">
        <v>0</v>
      </c>
      <c r="BQ390">
        <v>0</v>
      </c>
      <c r="BR390">
        <v>0</v>
      </c>
      <c r="BS390">
        <v>0</v>
      </c>
      <c r="BT390">
        <v>0</v>
      </c>
      <c r="BU390">
        <v>0</v>
      </c>
      <c r="BV390">
        <v>0</v>
      </c>
    </row>
    <row r="391" spans="1:74" hidden="1" outlineLevel="2" x14ac:dyDescent="0.2">
      <c r="A391">
        <v>53123</v>
      </c>
      <c r="B391" t="s">
        <v>777</v>
      </c>
      <c r="C391" t="s">
        <v>778</v>
      </c>
      <c r="D391">
        <v>0</v>
      </c>
      <c r="E391" t="s">
        <v>8</v>
      </c>
      <c r="F391" t="s">
        <v>121</v>
      </c>
      <c r="G391" t="s">
        <v>3</v>
      </c>
      <c r="H391" s="10">
        <v>43909.03402777778</v>
      </c>
      <c r="I391" s="10"/>
      <c r="J391" s="10">
        <v>43909.999988425923</v>
      </c>
      <c r="K391" s="10">
        <v>43912.999988425923</v>
      </c>
      <c r="L391" s="10">
        <v>43921.999988425923</v>
      </c>
      <c r="M391">
        <v>1</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1</v>
      </c>
      <c r="AM391">
        <v>1</v>
      </c>
      <c r="AN391">
        <v>0</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row>
    <row r="392" spans="1:74" hidden="1" outlineLevel="2" x14ac:dyDescent="0.2">
      <c r="A392">
        <v>53124</v>
      </c>
      <c r="B392" t="s">
        <v>779</v>
      </c>
      <c r="C392" t="s">
        <v>780</v>
      </c>
      <c r="D392">
        <v>0</v>
      </c>
      <c r="E392" t="s">
        <v>8</v>
      </c>
      <c r="F392" t="s">
        <v>121</v>
      </c>
      <c r="G392" t="s">
        <v>3</v>
      </c>
      <c r="H392" s="10">
        <v>43909.041666666657</v>
      </c>
      <c r="I392" s="10"/>
      <c r="J392" s="10">
        <v>43909.999988425923</v>
      </c>
      <c r="K392" s="10">
        <v>43912.999988425923</v>
      </c>
      <c r="L392" s="10">
        <v>43921.999988425923</v>
      </c>
      <c r="M392">
        <v>1</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v>0</v>
      </c>
      <c r="BT392">
        <v>0</v>
      </c>
      <c r="BU392">
        <v>0</v>
      </c>
      <c r="BV392">
        <v>0</v>
      </c>
    </row>
    <row r="393" spans="1:74" hidden="1" outlineLevel="2" x14ac:dyDescent="0.2">
      <c r="A393">
        <v>53125</v>
      </c>
      <c r="B393" t="s">
        <v>635</v>
      </c>
      <c r="C393" t="s">
        <v>781</v>
      </c>
      <c r="D393">
        <v>0</v>
      </c>
      <c r="E393" t="s">
        <v>8</v>
      </c>
      <c r="F393" t="s">
        <v>121</v>
      </c>
      <c r="G393" t="s">
        <v>3</v>
      </c>
      <c r="H393" s="10">
        <v>43909.043749999997</v>
      </c>
      <c r="I393" s="10"/>
      <c r="J393" s="10">
        <v>43909.999988425923</v>
      </c>
      <c r="K393" s="10">
        <v>43912.999988425923</v>
      </c>
      <c r="L393" s="10">
        <v>43921.999988425923</v>
      </c>
      <c r="M393">
        <v>1</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v>0</v>
      </c>
      <c r="BT393">
        <v>0</v>
      </c>
      <c r="BU393">
        <v>0</v>
      </c>
      <c r="BV393">
        <v>0</v>
      </c>
    </row>
    <row r="394" spans="1:74" hidden="1" outlineLevel="2" x14ac:dyDescent="0.2">
      <c r="A394">
        <v>53126</v>
      </c>
      <c r="B394" t="s">
        <v>635</v>
      </c>
      <c r="C394" t="s">
        <v>781</v>
      </c>
      <c r="D394">
        <v>0</v>
      </c>
      <c r="E394" t="s">
        <v>8</v>
      </c>
      <c r="F394" t="s">
        <v>121</v>
      </c>
      <c r="G394" t="s">
        <v>3</v>
      </c>
      <c r="H394" s="10">
        <v>43909.046527777777</v>
      </c>
      <c r="I394" s="10"/>
      <c r="J394" s="10">
        <v>43909.999988425923</v>
      </c>
      <c r="K394" s="10">
        <v>43912.999988425923</v>
      </c>
      <c r="L394" s="10">
        <v>43921.999988425923</v>
      </c>
      <c r="M394">
        <v>1</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0</v>
      </c>
      <c r="BT394">
        <v>0</v>
      </c>
      <c r="BU394">
        <v>0</v>
      </c>
      <c r="BV394">
        <v>0</v>
      </c>
    </row>
    <row r="395" spans="1:74" hidden="1" outlineLevel="2" x14ac:dyDescent="0.2">
      <c r="A395">
        <v>53127</v>
      </c>
      <c r="B395" t="s">
        <v>782</v>
      </c>
      <c r="C395" t="s">
        <v>783</v>
      </c>
      <c r="D395">
        <v>0</v>
      </c>
      <c r="E395" t="s">
        <v>8</v>
      </c>
      <c r="F395" t="s">
        <v>121</v>
      </c>
      <c r="G395" t="s">
        <v>3</v>
      </c>
      <c r="H395" s="10">
        <v>43909.053472222222</v>
      </c>
      <c r="I395" s="10"/>
      <c r="J395" s="10">
        <v>43909.999988425923</v>
      </c>
      <c r="K395" s="10">
        <v>43912.999988425923</v>
      </c>
      <c r="L395" s="10">
        <v>43921.999988425923</v>
      </c>
      <c r="M395">
        <v>1</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c r="AK395">
        <v>0</v>
      </c>
      <c r="AL395">
        <v>0</v>
      </c>
      <c r="AM395">
        <v>0</v>
      </c>
      <c r="AN395">
        <v>0</v>
      </c>
      <c r="AO395">
        <v>0</v>
      </c>
      <c r="AP395">
        <v>0</v>
      </c>
      <c r="AQ395">
        <v>0</v>
      </c>
      <c r="AR395">
        <v>0</v>
      </c>
      <c r="AS395">
        <v>0</v>
      </c>
      <c r="AT395">
        <v>0</v>
      </c>
      <c r="AU395">
        <v>0</v>
      </c>
      <c r="AV395">
        <v>0</v>
      </c>
      <c r="AW395">
        <v>0</v>
      </c>
      <c r="AX395">
        <v>0</v>
      </c>
      <c r="AY395">
        <v>0</v>
      </c>
      <c r="AZ395">
        <v>0</v>
      </c>
      <c r="BA395">
        <v>0</v>
      </c>
      <c r="BB395">
        <v>1</v>
      </c>
      <c r="BC395">
        <v>0</v>
      </c>
      <c r="BD395">
        <v>1</v>
      </c>
      <c r="BE395">
        <v>0</v>
      </c>
      <c r="BF395">
        <v>0</v>
      </c>
      <c r="BG395">
        <v>0</v>
      </c>
      <c r="BH395">
        <v>0</v>
      </c>
      <c r="BI395">
        <v>0</v>
      </c>
      <c r="BJ395">
        <v>0</v>
      </c>
      <c r="BK395">
        <v>0</v>
      </c>
      <c r="BL395">
        <v>0</v>
      </c>
      <c r="BM395">
        <v>0</v>
      </c>
      <c r="BN395">
        <v>0</v>
      </c>
      <c r="BO395">
        <v>0</v>
      </c>
      <c r="BP395">
        <v>0</v>
      </c>
      <c r="BQ395">
        <v>0</v>
      </c>
      <c r="BR395">
        <v>0</v>
      </c>
      <c r="BS395">
        <v>0</v>
      </c>
      <c r="BT395">
        <v>0</v>
      </c>
      <c r="BU395">
        <v>0</v>
      </c>
      <c r="BV395">
        <v>0</v>
      </c>
    </row>
    <row r="396" spans="1:74" hidden="1" outlineLevel="2" x14ac:dyDescent="0.2">
      <c r="A396">
        <v>53129</v>
      </c>
      <c r="B396" t="s">
        <v>300</v>
      </c>
      <c r="C396" t="s">
        <v>784</v>
      </c>
      <c r="D396">
        <v>0</v>
      </c>
      <c r="E396" t="s">
        <v>8</v>
      </c>
      <c r="F396" t="s">
        <v>121</v>
      </c>
      <c r="G396" t="s">
        <v>3</v>
      </c>
      <c r="H396" s="10">
        <v>43909.074305555558</v>
      </c>
      <c r="I396" s="10"/>
      <c r="J396" s="10">
        <v>43909.999988425923</v>
      </c>
      <c r="K396" s="10">
        <v>43912.999988425923</v>
      </c>
      <c r="L396" s="10">
        <v>43921.999988425923</v>
      </c>
      <c r="M396">
        <v>1</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row>
    <row r="397" spans="1:74" hidden="1" outlineLevel="2" x14ac:dyDescent="0.2">
      <c r="A397">
        <v>53130</v>
      </c>
      <c r="B397" t="s">
        <v>785</v>
      </c>
      <c r="C397" t="s">
        <v>786</v>
      </c>
      <c r="D397">
        <v>0</v>
      </c>
      <c r="E397" t="s">
        <v>8</v>
      </c>
      <c r="F397" t="s">
        <v>121</v>
      </c>
      <c r="G397" t="s">
        <v>3</v>
      </c>
      <c r="H397" s="10">
        <v>43909.074999999997</v>
      </c>
      <c r="I397" s="10"/>
      <c r="J397" s="10">
        <v>43909.999988425923</v>
      </c>
      <c r="K397" s="10">
        <v>43912.999988425923</v>
      </c>
      <c r="L397" s="10">
        <v>43921.999988425923</v>
      </c>
      <c r="M397">
        <v>1</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1</v>
      </c>
      <c r="BC397">
        <v>1</v>
      </c>
      <c r="BD397">
        <v>0</v>
      </c>
      <c r="BE397">
        <v>0</v>
      </c>
      <c r="BF397">
        <v>0</v>
      </c>
      <c r="BG397">
        <v>0</v>
      </c>
      <c r="BH397">
        <v>0</v>
      </c>
      <c r="BI397">
        <v>0</v>
      </c>
      <c r="BJ397">
        <v>0</v>
      </c>
      <c r="BK397">
        <v>0</v>
      </c>
      <c r="BL397">
        <v>0</v>
      </c>
      <c r="BM397">
        <v>0</v>
      </c>
      <c r="BN397">
        <v>0</v>
      </c>
      <c r="BO397">
        <v>0</v>
      </c>
      <c r="BP397">
        <v>0</v>
      </c>
      <c r="BQ397">
        <v>0</v>
      </c>
      <c r="BR397">
        <v>0</v>
      </c>
      <c r="BS397">
        <v>0</v>
      </c>
      <c r="BT397">
        <v>0</v>
      </c>
      <c r="BU397">
        <v>0</v>
      </c>
      <c r="BV397">
        <v>0</v>
      </c>
    </row>
    <row r="398" spans="1:74" hidden="1" outlineLevel="2" x14ac:dyDescent="0.2">
      <c r="A398">
        <v>53131</v>
      </c>
      <c r="C398" t="s">
        <v>787</v>
      </c>
      <c r="D398">
        <v>0</v>
      </c>
      <c r="E398" t="s">
        <v>8</v>
      </c>
      <c r="F398" t="s">
        <v>121</v>
      </c>
      <c r="G398" t="s">
        <v>3</v>
      </c>
      <c r="H398" s="10">
        <v>43909.080555555563</v>
      </c>
      <c r="I398" s="10"/>
      <c r="J398" s="10">
        <v>43909.999988425923</v>
      </c>
      <c r="K398" s="10">
        <v>43912.999988425923</v>
      </c>
      <c r="L398" s="10">
        <v>43921.999988425923</v>
      </c>
      <c r="M398">
        <v>1</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v>0</v>
      </c>
      <c r="BN398">
        <v>0</v>
      </c>
      <c r="BO398">
        <v>0</v>
      </c>
      <c r="BP398">
        <v>0</v>
      </c>
      <c r="BQ398">
        <v>0</v>
      </c>
      <c r="BR398">
        <v>0</v>
      </c>
      <c r="BS398">
        <v>0</v>
      </c>
      <c r="BT398">
        <v>0</v>
      </c>
      <c r="BU398">
        <v>0</v>
      </c>
      <c r="BV398">
        <v>0</v>
      </c>
    </row>
    <row r="399" spans="1:74" hidden="1" outlineLevel="2" x14ac:dyDescent="0.2">
      <c r="A399">
        <v>53132</v>
      </c>
      <c r="B399" t="s">
        <v>788</v>
      </c>
      <c r="C399" t="s">
        <v>776</v>
      </c>
      <c r="D399">
        <v>0</v>
      </c>
      <c r="E399" t="s">
        <v>8</v>
      </c>
      <c r="F399" t="s">
        <v>121</v>
      </c>
      <c r="G399" t="s">
        <v>3</v>
      </c>
      <c r="H399" s="10">
        <v>43909.083333333343</v>
      </c>
      <c r="I399" s="10"/>
      <c r="J399" s="10">
        <v>43909.999988425923</v>
      </c>
      <c r="K399" s="10">
        <v>43912.999988425923</v>
      </c>
      <c r="L399" s="10">
        <v>43921.999988425923</v>
      </c>
      <c r="M399">
        <v>1</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v>0</v>
      </c>
      <c r="BT399">
        <v>0</v>
      </c>
      <c r="BU399">
        <v>0</v>
      </c>
      <c r="BV399">
        <v>0</v>
      </c>
    </row>
    <row r="400" spans="1:74" hidden="1" outlineLevel="2" x14ac:dyDescent="0.2">
      <c r="A400">
        <v>53133</v>
      </c>
      <c r="B400" t="s">
        <v>789</v>
      </c>
      <c r="C400" t="s">
        <v>790</v>
      </c>
      <c r="D400">
        <v>0</v>
      </c>
      <c r="E400" t="s">
        <v>8</v>
      </c>
      <c r="F400" t="s">
        <v>121</v>
      </c>
      <c r="G400" t="s">
        <v>3</v>
      </c>
      <c r="H400" s="10">
        <v>43909.102777777778</v>
      </c>
      <c r="I400" s="10"/>
      <c r="J400" s="10">
        <v>43909.999988425923</v>
      </c>
      <c r="K400" s="10">
        <v>43912.999988425923</v>
      </c>
      <c r="L400" s="10">
        <v>43921.999988425923</v>
      </c>
      <c r="M400">
        <v>1</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c r="BT400">
        <v>0</v>
      </c>
      <c r="BU400">
        <v>0</v>
      </c>
      <c r="BV400">
        <v>0</v>
      </c>
    </row>
    <row r="401" spans="1:74" hidden="1" outlineLevel="2" x14ac:dyDescent="0.2">
      <c r="A401">
        <v>53134</v>
      </c>
      <c r="B401" t="s">
        <v>791</v>
      </c>
      <c r="C401" t="s">
        <v>792</v>
      </c>
      <c r="D401">
        <v>0</v>
      </c>
      <c r="E401" t="s">
        <v>8</v>
      </c>
      <c r="F401" t="s">
        <v>121</v>
      </c>
      <c r="G401" t="s">
        <v>3</v>
      </c>
      <c r="H401" s="10">
        <v>43909.131944444453</v>
      </c>
      <c r="I401" s="10"/>
      <c r="J401" s="10">
        <v>43909.999988425923</v>
      </c>
      <c r="K401" s="10">
        <v>43912.999988425923</v>
      </c>
      <c r="L401" s="10">
        <v>43921.999988425923</v>
      </c>
      <c r="M401">
        <v>1</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row>
    <row r="402" spans="1:74" hidden="1" outlineLevel="2" x14ac:dyDescent="0.2">
      <c r="A402">
        <v>53135</v>
      </c>
      <c r="B402" t="s">
        <v>793</v>
      </c>
      <c r="C402" t="s">
        <v>794</v>
      </c>
      <c r="D402">
        <v>0</v>
      </c>
      <c r="E402" t="s">
        <v>8</v>
      </c>
      <c r="F402" t="s">
        <v>121</v>
      </c>
      <c r="G402" t="s">
        <v>3</v>
      </c>
      <c r="H402" s="10">
        <v>43909.138888888891</v>
      </c>
      <c r="I402" s="10"/>
      <c r="J402" s="10">
        <v>43909.999988425923</v>
      </c>
      <c r="K402" s="10">
        <v>43912.999988425923</v>
      </c>
      <c r="L402" s="10">
        <v>43921.999988425923</v>
      </c>
      <c r="M402">
        <v>1</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c r="BT402">
        <v>0</v>
      </c>
      <c r="BU402">
        <v>0</v>
      </c>
      <c r="BV402">
        <v>0</v>
      </c>
    </row>
    <row r="403" spans="1:74" hidden="1" outlineLevel="2" x14ac:dyDescent="0.2">
      <c r="A403">
        <v>53136</v>
      </c>
      <c r="B403" t="s">
        <v>795</v>
      </c>
      <c r="C403" t="s">
        <v>796</v>
      </c>
      <c r="D403">
        <v>0</v>
      </c>
      <c r="E403" t="s">
        <v>8</v>
      </c>
      <c r="F403" t="s">
        <v>121</v>
      </c>
      <c r="G403" t="s">
        <v>3</v>
      </c>
      <c r="H403" s="10">
        <v>43909.212500000001</v>
      </c>
      <c r="I403" s="10"/>
      <c r="J403" s="10">
        <v>43909.999988425923</v>
      </c>
      <c r="K403" s="10">
        <v>43912.999988425923</v>
      </c>
      <c r="L403" s="10">
        <v>43921.999988425923</v>
      </c>
      <c r="M403">
        <v>1</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v>0</v>
      </c>
      <c r="BT403">
        <v>0</v>
      </c>
      <c r="BU403">
        <v>0</v>
      </c>
      <c r="BV403">
        <v>0</v>
      </c>
    </row>
    <row r="404" spans="1:74" hidden="1" outlineLevel="2" x14ac:dyDescent="0.2">
      <c r="A404">
        <v>53137</v>
      </c>
      <c r="B404" t="s">
        <v>797</v>
      </c>
      <c r="C404" t="s">
        <v>390</v>
      </c>
      <c r="D404">
        <v>0</v>
      </c>
      <c r="E404" t="s">
        <v>8</v>
      </c>
      <c r="F404" t="s">
        <v>121</v>
      </c>
      <c r="G404" t="s">
        <v>3</v>
      </c>
      <c r="H404" s="10">
        <v>43909.234722222223</v>
      </c>
      <c r="I404" s="10"/>
      <c r="J404" s="10">
        <v>43909.999988425923</v>
      </c>
      <c r="K404" s="10">
        <v>43912.999988425923</v>
      </c>
      <c r="L404" s="10">
        <v>43921.999988425923</v>
      </c>
      <c r="M404">
        <v>1</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row>
    <row r="405" spans="1:74" hidden="1" outlineLevel="2" x14ac:dyDescent="0.2">
      <c r="A405">
        <v>53138</v>
      </c>
      <c r="B405" t="s">
        <v>798</v>
      </c>
      <c r="C405" t="s">
        <v>799</v>
      </c>
      <c r="D405">
        <v>0</v>
      </c>
      <c r="E405" t="s">
        <v>8</v>
      </c>
      <c r="F405" t="s">
        <v>121</v>
      </c>
      <c r="G405" t="s">
        <v>3</v>
      </c>
      <c r="H405" s="10">
        <v>43909.339583333327</v>
      </c>
      <c r="I405" s="10"/>
      <c r="J405" s="10">
        <v>43909.999988425923</v>
      </c>
      <c r="K405" s="10">
        <v>43912.999988425923</v>
      </c>
      <c r="L405" s="10">
        <v>43921.999988425923</v>
      </c>
      <c r="M405">
        <v>1</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row>
    <row r="406" spans="1:74" hidden="1" outlineLevel="2" x14ac:dyDescent="0.2">
      <c r="A406">
        <v>53139</v>
      </c>
      <c r="B406" t="s">
        <v>294</v>
      </c>
      <c r="C406" t="s">
        <v>800</v>
      </c>
      <c r="D406">
        <v>0</v>
      </c>
      <c r="E406" t="s">
        <v>8</v>
      </c>
      <c r="F406" t="s">
        <v>121</v>
      </c>
      <c r="G406" t="s">
        <v>3</v>
      </c>
      <c r="H406" s="10">
        <v>43909.35</v>
      </c>
      <c r="I406" s="10"/>
      <c r="J406" s="10">
        <v>43909.999988425923</v>
      </c>
      <c r="K406" s="10">
        <v>43912.999988425923</v>
      </c>
      <c r="L406" s="10">
        <v>43921.999988425923</v>
      </c>
      <c r="M406">
        <v>1</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c r="BT406">
        <v>0</v>
      </c>
      <c r="BU406">
        <v>0</v>
      </c>
      <c r="BV406">
        <v>0</v>
      </c>
    </row>
    <row r="407" spans="1:74" hidden="1" outlineLevel="2" x14ac:dyDescent="0.2">
      <c r="A407">
        <v>53141</v>
      </c>
      <c r="B407" t="s">
        <v>801</v>
      </c>
      <c r="C407" t="s">
        <v>802</v>
      </c>
      <c r="D407">
        <v>0</v>
      </c>
      <c r="E407" t="s">
        <v>8</v>
      </c>
      <c r="F407" t="s">
        <v>121</v>
      </c>
      <c r="G407" t="s">
        <v>3</v>
      </c>
      <c r="H407" s="10">
        <v>43909.368055555547</v>
      </c>
      <c r="I407" s="10"/>
      <c r="J407" s="10">
        <v>43909.999988425923</v>
      </c>
      <c r="K407" s="10">
        <v>43912.999988425923</v>
      </c>
      <c r="L407" s="10">
        <v>43921.999988425923</v>
      </c>
      <c r="M407">
        <v>1</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c r="BT407">
        <v>0</v>
      </c>
      <c r="BU407">
        <v>0</v>
      </c>
      <c r="BV407">
        <v>0</v>
      </c>
    </row>
    <row r="408" spans="1:74" hidden="1" outlineLevel="2" x14ac:dyDescent="0.2">
      <c r="A408">
        <v>53142</v>
      </c>
      <c r="B408" t="s">
        <v>803</v>
      </c>
      <c r="C408" t="s">
        <v>804</v>
      </c>
      <c r="D408">
        <v>0</v>
      </c>
      <c r="E408" t="s">
        <v>8</v>
      </c>
      <c r="F408" t="s">
        <v>121</v>
      </c>
      <c r="G408" t="s">
        <v>3</v>
      </c>
      <c r="H408" s="10">
        <v>43909.37777777778</v>
      </c>
      <c r="I408" s="10"/>
      <c r="J408" s="10">
        <v>43909.999988425923</v>
      </c>
      <c r="K408" s="10">
        <v>43912.999988425923</v>
      </c>
      <c r="L408" s="10">
        <v>43921.999988425923</v>
      </c>
      <c r="M408">
        <v>1</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1</v>
      </c>
      <c r="AX408">
        <v>0</v>
      </c>
      <c r="AY408">
        <v>0</v>
      </c>
      <c r="AZ408">
        <v>1</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v>0</v>
      </c>
      <c r="BU408">
        <v>0</v>
      </c>
      <c r="BV408">
        <v>0</v>
      </c>
    </row>
    <row r="409" spans="1:74" hidden="1" outlineLevel="2" x14ac:dyDescent="0.2">
      <c r="A409">
        <v>53143</v>
      </c>
      <c r="C409" t="s">
        <v>805</v>
      </c>
      <c r="D409">
        <v>0</v>
      </c>
      <c r="E409" t="s">
        <v>8</v>
      </c>
      <c r="F409" t="s">
        <v>121</v>
      </c>
      <c r="G409" t="s">
        <v>3</v>
      </c>
      <c r="H409" s="10">
        <v>43909.37777777778</v>
      </c>
      <c r="I409" s="10"/>
      <c r="J409" s="10">
        <v>43909.999988425923</v>
      </c>
      <c r="K409" s="10">
        <v>43912.999988425923</v>
      </c>
      <c r="L409" s="10">
        <v>43921.999988425923</v>
      </c>
      <c r="M409">
        <v>1</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1</v>
      </c>
      <c r="BQ409">
        <v>1</v>
      </c>
      <c r="BR409">
        <v>0</v>
      </c>
      <c r="BS409">
        <v>0</v>
      </c>
      <c r="BT409">
        <v>0</v>
      </c>
      <c r="BU409">
        <v>0</v>
      </c>
      <c r="BV409">
        <v>0</v>
      </c>
    </row>
    <row r="410" spans="1:74" hidden="1" outlineLevel="2" x14ac:dyDescent="0.2">
      <c r="A410">
        <v>53144</v>
      </c>
      <c r="B410" t="s">
        <v>806</v>
      </c>
      <c r="C410" t="s">
        <v>807</v>
      </c>
      <c r="D410">
        <v>0</v>
      </c>
      <c r="E410" t="s">
        <v>8</v>
      </c>
      <c r="F410" t="s">
        <v>121</v>
      </c>
      <c r="G410" t="s">
        <v>3</v>
      </c>
      <c r="H410" s="10">
        <v>43909.393750000003</v>
      </c>
      <c r="I410" s="10"/>
      <c r="J410" s="10">
        <v>43909.999988425923</v>
      </c>
      <c r="K410" s="10">
        <v>43912.999988425923</v>
      </c>
      <c r="L410" s="10">
        <v>43921.999988425923</v>
      </c>
      <c r="M410">
        <v>1</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v>0</v>
      </c>
      <c r="BT410">
        <v>0</v>
      </c>
      <c r="BU410">
        <v>0</v>
      </c>
      <c r="BV410">
        <v>0</v>
      </c>
    </row>
    <row r="411" spans="1:74" hidden="1" outlineLevel="2" x14ac:dyDescent="0.2">
      <c r="A411">
        <v>53145</v>
      </c>
      <c r="B411" t="s">
        <v>808</v>
      </c>
      <c r="C411" t="s">
        <v>809</v>
      </c>
      <c r="D411">
        <v>0</v>
      </c>
      <c r="E411" t="s">
        <v>8</v>
      </c>
      <c r="F411" t="s">
        <v>121</v>
      </c>
      <c r="G411" t="s">
        <v>3</v>
      </c>
      <c r="H411" s="10">
        <v>43909.394444444442</v>
      </c>
      <c r="I411" s="10"/>
      <c r="J411" s="10">
        <v>43909.999988425923</v>
      </c>
      <c r="K411" s="10">
        <v>43912.999988425923</v>
      </c>
      <c r="L411" s="10">
        <v>43921.999988425923</v>
      </c>
      <c r="M411">
        <v>1</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0</v>
      </c>
      <c r="BT411">
        <v>0</v>
      </c>
      <c r="BU411">
        <v>0</v>
      </c>
      <c r="BV411">
        <v>0</v>
      </c>
    </row>
    <row r="412" spans="1:74" hidden="1" outlineLevel="2" x14ac:dyDescent="0.2">
      <c r="A412">
        <v>53148</v>
      </c>
      <c r="B412" t="s">
        <v>810</v>
      </c>
      <c r="C412" t="s">
        <v>811</v>
      </c>
      <c r="D412">
        <v>0</v>
      </c>
      <c r="E412" t="s">
        <v>8</v>
      </c>
      <c r="F412" t="s">
        <v>121</v>
      </c>
      <c r="G412" t="s">
        <v>3</v>
      </c>
      <c r="H412" s="10">
        <v>43909.411111111112</v>
      </c>
      <c r="I412" s="10"/>
      <c r="J412" s="10">
        <v>43909.999988425923</v>
      </c>
      <c r="K412" s="10">
        <v>43912.999988425923</v>
      </c>
      <c r="L412" s="10">
        <v>43921.999988425923</v>
      </c>
      <c r="M412">
        <v>1</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0</v>
      </c>
      <c r="BS412">
        <v>0</v>
      </c>
      <c r="BT412">
        <v>0</v>
      </c>
      <c r="BU412">
        <v>0</v>
      </c>
      <c r="BV412">
        <v>0</v>
      </c>
    </row>
    <row r="413" spans="1:74" hidden="1" outlineLevel="2" x14ac:dyDescent="0.2">
      <c r="A413">
        <v>53149</v>
      </c>
      <c r="B413" t="s">
        <v>684</v>
      </c>
      <c r="C413" t="s">
        <v>812</v>
      </c>
      <c r="D413">
        <v>0</v>
      </c>
      <c r="E413" t="s">
        <v>8</v>
      </c>
      <c r="F413" t="s">
        <v>121</v>
      </c>
      <c r="G413" t="s">
        <v>3</v>
      </c>
      <c r="H413" s="10">
        <v>43909.419444444437</v>
      </c>
      <c r="I413" s="10"/>
      <c r="J413" s="10">
        <v>43909.999988425923</v>
      </c>
      <c r="K413" s="10">
        <v>43912.999988425923</v>
      </c>
      <c r="L413" s="10">
        <v>43921.999988425923</v>
      </c>
      <c r="M413">
        <v>1</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row>
    <row r="414" spans="1:74" hidden="1" outlineLevel="2" x14ac:dyDescent="0.2">
      <c r="A414">
        <v>53150</v>
      </c>
      <c r="B414" t="s">
        <v>813</v>
      </c>
      <c r="C414" t="s">
        <v>814</v>
      </c>
      <c r="D414">
        <v>0</v>
      </c>
      <c r="E414" t="s">
        <v>8</v>
      </c>
      <c r="F414" t="s">
        <v>121</v>
      </c>
      <c r="G414" t="s">
        <v>6</v>
      </c>
      <c r="H414" s="10">
        <v>43909.456909722219</v>
      </c>
      <c r="I414" s="10"/>
      <c r="J414" s="10">
        <v>43909.999988425923</v>
      </c>
      <c r="K414" s="10">
        <v>43912.999988425923</v>
      </c>
      <c r="L414" s="10">
        <v>43921.999988425923</v>
      </c>
      <c r="M414">
        <v>1</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0</v>
      </c>
      <c r="BU414">
        <v>0</v>
      </c>
      <c r="BV414">
        <v>0</v>
      </c>
    </row>
    <row r="415" spans="1:74" hidden="1" outlineLevel="2" x14ac:dyDescent="0.2">
      <c r="A415">
        <v>53151</v>
      </c>
      <c r="B415" t="s">
        <v>815</v>
      </c>
      <c r="C415" t="s">
        <v>816</v>
      </c>
      <c r="D415">
        <v>0</v>
      </c>
      <c r="E415" t="s">
        <v>8</v>
      </c>
      <c r="F415" t="s">
        <v>121</v>
      </c>
      <c r="G415" t="s">
        <v>3</v>
      </c>
      <c r="H415" s="10">
        <v>43909.457638888889</v>
      </c>
      <c r="I415" s="10"/>
      <c r="J415" s="10">
        <v>43909.999988425923</v>
      </c>
      <c r="K415" s="10">
        <v>43912.999988425923</v>
      </c>
      <c r="L415" s="10">
        <v>43921.999988425923</v>
      </c>
      <c r="M415">
        <v>1</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0</v>
      </c>
      <c r="BT415">
        <v>0</v>
      </c>
      <c r="BU415">
        <v>0</v>
      </c>
      <c r="BV415">
        <v>0</v>
      </c>
    </row>
    <row r="416" spans="1:74" hidden="1" outlineLevel="2" x14ac:dyDescent="0.2">
      <c r="A416">
        <v>53152</v>
      </c>
      <c r="B416" t="s">
        <v>817</v>
      </c>
      <c r="C416" t="s">
        <v>818</v>
      </c>
      <c r="D416">
        <v>0</v>
      </c>
      <c r="E416" t="s">
        <v>8</v>
      </c>
      <c r="F416" t="s">
        <v>121</v>
      </c>
      <c r="G416" t="s">
        <v>3</v>
      </c>
      <c r="H416" s="10">
        <v>43909.474305555559</v>
      </c>
      <c r="I416" s="10"/>
      <c r="J416" s="10">
        <v>43909.999988425923</v>
      </c>
      <c r="K416" s="10">
        <v>43912.999988425923</v>
      </c>
      <c r="L416" s="10">
        <v>43921.999988425923</v>
      </c>
      <c r="M416">
        <v>1</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v>0</v>
      </c>
      <c r="BT416">
        <v>0</v>
      </c>
      <c r="BU416">
        <v>0</v>
      </c>
      <c r="BV416">
        <v>0</v>
      </c>
    </row>
    <row r="417" spans="1:74" hidden="1" outlineLevel="2" x14ac:dyDescent="0.2">
      <c r="A417">
        <v>53153</v>
      </c>
      <c r="C417" t="s">
        <v>819</v>
      </c>
      <c r="D417">
        <v>0</v>
      </c>
      <c r="E417" t="s">
        <v>8</v>
      </c>
      <c r="F417" t="s">
        <v>121</v>
      </c>
      <c r="G417" t="s">
        <v>3</v>
      </c>
      <c r="H417" s="10">
        <v>43909.486111111109</v>
      </c>
      <c r="I417" s="10"/>
      <c r="J417" s="10">
        <v>43909.999988425923</v>
      </c>
      <c r="K417" s="10">
        <v>43912.999988425923</v>
      </c>
      <c r="L417" s="10">
        <v>43921.999988425923</v>
      </c>
      <c r="M417">
        <v>1</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c r="BT417">
        <v>0</v>
      </c>
      <c r="BU417">
        <v>0</v>
      </c>
      <c r="BV417">
        <v>0</v>
      </c>
    </row>
    <row r="418" spans="1:74" hidden="1" outlineLevel="2" x14ac:dyDescent="0.2">
      <c r="A418">
        <v>53154</v>
      </c>
      <c r="B418" t="s">
        <v>820</v>
      </c>
      <c r="C418" t="s">
        <v>821</v>
      </c>
      <c r="D418">
        <v>0</v>
      </c>
      <c r="E418" t="s">
        <v>8</v>
      </c>
      <c r="F418" t="s">
        <v>121</v>
      </c>
      <c r="G418" t="s">
        <v>3</v>
      </c>
      <c r="H418" s="10">
        <v>43909.492361111108</v>
      </c>
      <c r="I418" s="10"/>
      <c r="J418" s="10">
        <v>43909.999988425923</v>
      </c>
      <c r="K418" s="10">
        <v>43912.999988425923</v>
      </c>
      <c r="L418" s="10">
        <v>43921.999988425923</v>
      </c>
      <c r="M418">
        <v>1</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v>0</v>
      </c>
      <c r="BT418">
        <v>0</v>
      </c>
      <c r="BU418">
        <v>0</v>
      </c>
      <c r="BV418">
        <v>0</v>
      </c>
    </row>
    <row r="419" spans="1:74" hidden="1" outlineLevel="2" x14ac:dyDescent="0.2">
      <c r="A419">
        <v>53155</v>
      </c>
      <c r="B419" t="s">
        <v>822</v>
      </c>
      <c r="C419" t="s">
        <v>823</v>
      </c>
      <c r="D419">
        <v>0</v>
      </c>
      <c r="E419" t="s">
        <v>8</v>
      </c>
      <c r="F419" t="s">
        <v>121</v>
      </c>
      <c r="G419" t="s">
        <v>3</v>
      </c>
      <c r="H419" s="10">
        <v>43909.498611111107</v>
      </c>
      <c r="I419" s="10"/>
      <c r="J419" s="10">
        <v>43909.999988425923</v>
      </c>
      <c r="K419" s="10">
        <v>43912.999988425923</v>
      </c>
      <c r="L419" s="10">
        <v>43921.999988425923</v>
      </c>
      <c r="M419">
        <v>1</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c r="BT419">
        <v>0</v>
      </c>
      <c r="BU419">
        <v>0</v>
      </c>
      <c r="BV419">
        <v>0</v>
      </c>
    </row>
    <row r="420" spans="1:74" hidden="1" outlineLevel="2" x14ac:dyDescent="0.2">
      <c r="A420">
        <v>53156</v>
      </c>
      <c r="B420" t="s">
        <v>378</v>
      </c>
      <c r="C420" t="s">
        <v>824</v>
      </c>
      <c r="D420">
        <v>0</v>
      </c>
      <c r="E420" t="s">
        <v>8</v>
      </c>
      <c r="F420" t="s">
        <v>121</v>
      </c>
      <c r="G420" t="s">
        <v>3</v>
      </c>
      <c r="H420" s="10">
        <v>43909.504861111112</v>
      </c>
      <c r="I420" s="10"/>
      <c r="J420" s="10">
        <v>43909.999988425923</v>
      </c>
      <c r="K420" s="10">
        <v>43912.999988425923</v>
      </c>
      <c r="L420" s="10">
        <v>43921.999988425923</v>
      </c>
      <c r="M420">
        <v>1</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v>
      </c>
      <c r="BT420">
        <v>0</v>
      </c>
      <c r="BU420">
        <v>0</v>
      </c>
      <c r="BV420">
        <v>0</v>
      </c>
    </row>
    <row r="421" spans="1:74" hidden="1" outlineLevel="2" x14ac:dyDescent="0.2">
      <c r="A421">
        <v>53157</v>
      </c>
      <c r="B421" t="s">
        <v>825</v>
      </c>
      <c r="C421" t="s">
        <v>390</v>
      </c>
      <c r="D421">
        <v>0</v>
      </c>
      <c r="E421" t="s">
        <v>8</v>
      </c>
      <c r="F421" t="s">
        <v>121</v>
      </c>
      <c r="G421" t="s">
        <v>3</v>
      </c>
      <c r="H421" s="10">
        <v>43909.505555555559</v>
      </c>
      <c r="I421" s="10"/>
      <c r="J421" s="10">
        <v>43909.999988425923</v>
      </c>
      <c r="K421" s="10">
        <v>43912.999988425923</v>
      </c>
      <c r="L421" s="10">
        <v>43921.999988425923</v>
      </c>
      <c r="M421">
        <v>1</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c r="BT421">
        <v>0</v>
      </c>
      <c r="BU421">
        <v>0</v>
      </c>
      <c r="BV421">
        <v>0</v>
      </c>
    </row>
    <row r="422" spans="1:74" hidden="1" outlineLevel="2" x14ac:dyDescent="0.2">
      <c r="A422">
        <v>53158</v>
      </c>
      <c r="B422" t="s">
        <v>826</v>
      </c>
      <c r="C422" t="s">
        <v>827</v>
      </c>
      <c r="D422">
        <v>0</v>
      </c>
      <c r="E422" t="s">
        <v>8</v>
      </c>
      <c r="F422" t="s">
        <v>121</v>
      </c>
      <c r="G422" t="s">
        <v>6</v>
      </c>
      <c r="H422" s="10">
        <v>43909.50644675926</v>
      </c>
      <c r="I422" s="10"/>
      <c r="J422" s="10">
        <v>43909.999988425923</v>
      </c>
      <c r="K422" s="10">
        <v>43912.999988425923</v>
      </c>
      <c r="L422" s="10">
        <v>43921.999988425923</v>
      </c>
      <c r="M422">
        <v>1</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row>
    <row r="423" spans="1:74" hidden="1" outlineLevel="2" x14ac:dyDescent="0.2">
      <c r="A423">
        <v>53159</v>
      </c>
      <c r="B423" t="s">
        <v>828</v>
      </c>
      <c r="C423" t="s">
        <v>829</v>
      </c>
      <c r="D423">
        <v>0</v>
      </c>
      <c r="E423" t="s">
        <v>8</v>
      </c>
      <c r="F423" t="s">
        <v>121</v>
      </c>
      <c r="G423" t="s">
        <v>3</v>
      </c>
      <c r="H423" s="10">
        <v>43909.507638888892</v>
      </c>
      <c r="I423" s="10"/>
      <c r="J423" s="10">
        <v>43909.999988425923</v>
      </c>
      <c r="K423" s="10">
        <v>43912.999988425923</v>
      </c>
      <c r="L423" s="10">
        <v>43921.999988425923</v>
      </c>
      <c r="M423">
        <v>1</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c r="AV423">
        <v>0</v>
      </c>
      <c r="AW423">
        <v>0</v>
      </c>
      <c r="AX423">
        <v>0</v>
      </c>
      <c r="AY423">
        <v>0</v>
      </c>
      <c r="AZ423">
        <v>0</v>
      </c>
      <c r="BA423">
        <v>0</v>
      </c>
      <c r="BB423">
        <v>0</v>
      </c>
      <c r="BC423">
        <v>0</v>
      </c>
      <c r="BD423">
        <v>0</v>
      </c>
      <c r="BE423">
        <v>0</v>
      </c>
      <c r="BF423">
        <v>0</v>
      </c>
      <c r="BG423">
        <v>0</v>
      </c>
      <c r="BH423">
        <v>0</v>
      </c>
      <c r="BI423">
        <v>0</v>
      </c>
      <c r="BJ423">
        <v>0</v>
      </c>
      <c r="BK423">
        <v>0</v>
      </c>
      <c r="BL423">
        <v>0</v>
      </c>
      <c r="BM423">
        <v>0</v>
      </c>
      <c r="BN423">
        <v>0</v>
      </c>
      <c r="BO423">
        <v>0</v>
      </c>
      <c r="BP423">
        <v>0</v>
      </c>
      <c r="BQ423">
        <v>0</v>
      </c>
      <c r="BR423">
        <v>0</v>
      </c>
      <c r="BS423">
        <v>0</v>
      </c>
      <c r="BT423">
        <v>0</v>
      </c>
      <c r="BU423">
        <v>0</v>
      </c>
      <c r="BV423">
        <v>0</v>
      </c>
    </row>
    <row r="424" spans="1:74" hidden="1" outlineLevel="2" x14ac:dyDescent="0.2">
      <c r="A424">
        <v>53160</v>
      </c>
      <c r="B424" t="s">
        <v>592</v>
      </c>
      <c r="C424" t="s">
        <v>830</v>
      </c>
      <c r="D424">
        <v>0</v>
      </c>
      <c r="E424" t="s">
        <v>8</v>
      </c>
      <c r="F424" t="s">
        <v>121</v>
      </c>
      <c r="G424" t="s">
        <v>3</v>
      </c>
      <c r="H424" s="10">
        <v>43909.519444444442</v>
      </c>
      <c r="I424" s="10"/>
      <c r="J424" s="10">
        <v>43909.999988425923</v>
      </c>
      <c r="K424" s="10">
        <v>43912.999988425923</v>
      </c>
      <c r="L424" s="10">
        <v>43921.999988425923</v>
      </c>
      <c r="M424">
        <v>1</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c r="AV424">
        <v>0</v>
      </c>
      <c r="AW424">
        <v>0</v>
      </c>
      <c r="AX424">
        <v>0</v>
      </c>
      <c r="AY424">
        <v>0</v>
      </c>
      <c r="AZ424">
        <v>0</v>
      </c>
      <c r="BA424">
        <v>0</v>
      </c>
      <c r="BB424">
        <v>0</v>
      </c>
      <c r="BC424">
        <v>0</v>
      </c>
      <c r="BD424">
        <v>0</v>
      </c>
      <c r="BE424">
        <v>0</v>
      </c>
      <c r="BF424">
        <v>0</v>
      </c>
      <c r="BG424">
        <v>0</v>
      </c>
      <c r="BH424">
        <v>0</v>
      </c>
      <c r="BI424">
        <v>0</v>
      </c>
      <c r="BJ424">
        <v>0</v>
      </c>
      <c r="BK424">
        <v>0</v>
      </c>
      <c r="BL424">
        <v>0</v>
      </c>
      <c r="BM424">
        <v>0</v>
      </c>
      <c r="BN424">
        <v>0</v>
      </c>
      <c r="BO424">
        <v>0</v>
      </c>
      <c r="BP424">
        <v>0</v>
      </c>
      <c r="BQ424">
        <v>0</v>
      </c>
      <c r="BR424">
        <v>0</v>
      </c>
      <c r="BS424">
        <v>0</v>
      </c>
      <c r="BT424">
        <v>0</v>
      </c>
      <c r="BU424">
        <v>0</v>
      </c>
      <c r="BV424">
        <v>0</v>
      </c>
    </row>
    <row r="425" spans="1:74" hidden="1" outlineLevel="2" x14ac:dyDescent="0.2">
      <c r="A425">
        <v>53162</v>
      </c>
      <c r="B425" t="s">
        <v>831</v>
      </c>
      <c r="C425" t="s">
        <v>832</v>
      </c>
      <c r="D425">
        <v>0</v>
      </c>
      <c r="E425" t="s">
        <v>8</v>
      </c>
      <c r="F425" t="s">
        <v>121</v>
      </c>
      <c r="G425" t="s">
        <v>3</v>
      </c>
      <c r="H425" s="10">
        <v>43909.535416666673</v>
      </c>
      <c r="I425" s="10"/>
      <c r="J425" s="10">
        <v>43909.999988425923</v>
      </c>
      <c r="K425" s="10">
        <v>43912.999988425923</v>
      </c>
      <c r="L425" s="10">
        <v>43921.999988425923</v>
      </c>
      <c r="M425">
        <v>1</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row>
    <row r="426" spans="1:74" hidden="1" outlineLevel="2" x14ac:dyDescent="0.2">
      <c r="A426">
        <v>53163</v>
      </c>
      <c r="B426" t="s">
        <v>294</v>
      </c>
      <c r="C426" t="s">
        <v>833</v>
      </c>
      <c r="D426">
        <v>0</v>
      </c>
      <c r="E426" t="s">
        <v>8</v>
      </c>
      <c r="F426" t="s">
        <v>121</v>
      </c>
      <c r="G426" t="s">
        <v>3</v>
      </c>
      <c r="H426" s="10">
        <v>43909.539583333331</v>
      </c>
      <c r="I426" s="10"/>
      <c r="J426" s="10">
        <v>43909.999988425923</v>
      </c>
      <c r="K426" s="10">
        <v>43912.999988425923</v>
      </c>
      <c r="L426" s="10">
        <v>43921.999988425923</v>
      </c>
      <c r="M426">
        <v>1</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0</v>
      </c>
      <c r="BH426">
        <v>0</v>
      </c>
      <c r="BI426">
        <v>0</v>
      </c>
      <c r="BJ426">
        <v>0</v>
      </c>
      <c r="BK426">
        <v>0</v>
      </c>
      <c r="BL426">
        <v>0</v>
      </c>
      <c r="BM426">
        <v>0</v>
      </c>
      <c r="BN426">
        <v>0</v>
      </c>
      <c r="BO426">
        <v>0</v>
      </c>
      <c r="BP426">
        <v>0</v>
      </c>
      <c r="BQ426">
        <v>0</v>
      </c>
      <c r="BR426">
        <v>0</v>
      </c>
      <c r="BS426">
        <v>0</v>
      </c>
      <c r="BT426">
        <v>0</v>
      </c>
      <c r="BU426">
        <v>0</v>
      </c>
      <c r="BV426">
        <v>0</v>
      </c>
    </row>
    <row r="427" spans="1:74" hidden="1" outlineLevel="2" x14ac:dyDescent="0.2">
      <c r="A427">
        <v>53164</v>
      </c>
      <c r="B427" t="s">
        <v>543</v>
      </c>
      <c r="C427" t="s">
        <v>834</v>
      </c>
      <c r="D427">
        <v>0</v>
      </c>
      <c r="E427" t="s">
        <v>8</v>
      </c>
      <c r="F427" t="s">
        <v>121</v>
      </c>
      <c r="G427" t="s">
        <v>3</v>
      </c>
      <c r="H427" s="10">
        <v>43909.547222222223</v>
      </c>
      <c r="I427" s="10"/>
      <c r="J427" s="10">
        <v>43909.999988425923</v>
      </c>
      <c r="K427" s="10">
        <v>43912.999988425923</v>
      </c>
      <c r="L427" s="10">
        <v>43921.999988425923</v>
      </c>
      <c r="M427">
        <v>1</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c r="AV427">
        <v>0</v>
      </c>
      <c r="AW427">
        <v>0</v>
      </c>
      <c r="AX427">
        <v>0</v>
      </c>
      <c r="AY427">
        <v>0</v>
      </c>
      <c r="AZ427">
        <v>0</v>
      </c>
      <c r="BA427">
        <v>0</v>
      </c>
      <c r="BB427">
        <v>0</v>
      </c>
      <c r="BC427">
        <v>0</v>
      </c>
      <c r="BD427">
        <v>0</v>
      </c>
      <c r="BE427">
        <v>0</v>
      </c>
      <c r="BF427">
        <v>0</v>
      </c>
      <c r="BG427">
        <v>0</v>
      </c>
      <c r="BH427">
        <v>0</v>
      </c>
      <c r="BI427">
        <v>0</v>
      </c>
      <c r="BJ427">
        <v>0</v>
      </c>
      <c r="BK427">
        <v>0</v>
      </c>
      <c r="BL427">
        <v>0</v>
      </c>
      <c r="BM427">
        <v>0</v>
      </c>
      <c r="BN427">
        <v>0</v>
      </c>
      <c r="BO427">
        <v>0</v>
      </c>
      <c r="BP427">
        <v>0</v>
      </c>
      <c r="BQ427">
        <v>0</v>
      </c>
      <c r="BR427">
        <v>0</v>
      </c>
      <c r="BS427">
        <v>0</v>
      </c>
      <c r="BT427">
        <v>0</v>
      </c>
      <c r="BU427">
        <v>0</v>
      </c>
      <c r="BV427">
        <v>0</v>
      </c>
    </row>
    <row r="428" spans="1:74" hidden="1" outlineLevel="2" x14ac:dyDescent="0.2">
      <c r="A428">
        <v>53165</v>
      </c>
      <c r="B428" t="s">
        <v>456</v>
      </c>
      <c r="C428" t="s">
        <v>835</v>
      </c>
      <c r="D428">
        <v>0</v>
      </c>
      <c r="E428" t="s">
        <v>8</v>
      </c>
      <c r="F428" t="s">
        <v>121</v>
      </c>
      <c r="G428" t="s">
        <v>3</v>
      </c>
      <c r="H428" s="10">
        <v>43909.550694444442</v>
      </c>
      <c r="I428" s="10"/>
      <c r="J428" s="10">
        <v>43909.999988425923</v>
      </c>
      <c r="K428" s="10">
        <v>43912.999988425923</v>
      </c>
      <c r="L428" s="10">
        <v>43921.999988425923</v>
      </c>
      <c r="M428">
        <v>1</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c r="AV428">
        <v>0</v>
      </c>
      <c r="AW428">
        <v>1</v>
      </c>
      <c r="AX428">
        <v>0</v>
      </c>
      <c r="AY428">
        <v>0</v>
      </c>
      <c r="AZ428">
        <v>1</v>
      </c>
      <c r="BA428">
        <v>0</v>
      </c>
      <c r="BB428">
        <v>0</v>
      </c>
      <c r="BC428">
        <v>0</v>
      </c>
      <c r="BD428">
        <v>0</v>
      </c>
      <c r="BE428">
        <v>0</v>
      </c>
      <c r="BF428">
        <v>0</v>
      </c>
      <c r="BG428">
        <v>0</v>
      </c>
      <c r="BH428">
        <v>0</v>
      </c>
      <c r="BI428">
        <v>0</v>
      </c>
      <c r="BJ428">
        <v>0</v>
      </c>
      <c r="BK428">
        <v>0</v>
      </c>
      <c r="BL428">
        <v>0</v>
      </c>
      <c r="BM428">
        <v>0</v>
      </c>
      <c r="BN428">
        <v>0</v>
      </c>
      <c r="BO428">
        <v>0</v>
      </c>
      <c r="BP428">
        <v>0</v>
      </c>
      <c r="BQ428">
        <v>0</v>
      </c>
      <c r="BR428">
        <v>0</v>
      </c>
      <c r="BS428">
        <v>0</v>
      </c>
      <c r="BT428">
        <v>0</v>
      </c>
      <c r="BU428">
        <v>0</v>
      </c>
      <c r="BV428">
        <v>0</v>
      </c>
    </row>
    <row r="429" spans="1:74" hidden="1" outlineLevel="2" x14ac:dyDescent="0.2">
      <c r="A429">
        <v>53166</v>
      </c>
      <c r="B429" t="s">
        <v>797</v>
      </c>
      <c r="C429" t="s">
        <v>390</v>
      </c>
      <c r="D429">
        <v>0</v>
      </c>
      <c r="E429" t="s">
        <v>8</v>
      </c>
      <c r="F429" t="s">
        <v>121</v>
      </c>
      <c r="G429" t="s">
        <v>3</v>
      </c>
      <c r="H429" s="10">
        <v>43909.563194444447</v>
      </c>
      <c r="I429" s="10"/>
      <c r="J429" s="10">
        <v>43909.999988425923</v>
      </c>
      <c r="K429" s="10">
        <v>43912.999988425923</v>
      </c>
      <c r="L429" s="10">
        <v>43921.999988425923</v>
      </c>
      <c r="M429">
        <v>1</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0</v>
      </c>
      <c r="BS429">
        <v>0</v>
      </c>
      <c r="BT429">
        <v>0</v>
      </c>
      <c r="BU429">
        <v>0</v>
      </c>
      <c r="BV429">
        <v>0</v>
      </c>
    </row>
    <row r="430" spans="1:74" hidden="1" outlineLevel="2" x14ac:dyDescent="0.2">
      <c r="A430">
        <v>53167</v>
      </c>
      <c r="B430" t="s">
        <v>836</v>
      </c>
      <c r="C430" t="s">
        <v>837</v>
      </c>
      <c r="D430">
        <v>0</v>
      </c>
      <c r="E430" t="s">
        <v>8</v>
      </c>
      <c r="F430" t="s">
        <v>121</v>
      </c>
      <c r="G430" t="s">
        <v>3</v>
      </c>
      <c r="H430" s="10">
        <v>43909.563888888893</v>
      </c>
      <c r="I430" s="10"/>
      <c r="J430" s="10">
        <v>43909.999988425923</v>
      </c>
      <c r="K430" s="10">
        <v>43912.999988425923</v>
      </c>
      <c r="L430" s="10">
        <v>43921.999988425923</v>
      </c>
      <c r="M430">
        <v>1</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row>
    <row r="431" spans="1:74" hidden="1" outlineLevel="2" x14ac:dyDescent="0.2">
      <c r="A431">
        <v>53168</v>
      </c>
      <c r="B431" t="s">
        <v>838</v>
      </c>
      <c r="C431" t="s">
        <v>839</v>
      </c>
      <c r="D431">
        <v>0</v>
      </c>
      <c r="E431" t="s">
        <v>8</v>
      </c>
      <c r="F431" t="s">
        <v>121</v>
      </c>
      <c r="G431" t="s">
        <v>3</v>
      </c>
      <c r="H431" s="10">
        <v>43909.571527777778</v>
      </c>
      <c r="I431" s="10"/>
      <c r="J431" s="10">
        <v>43909.999988425923</v>
      </c>
      <c r="K431" s="10">
        <v>43912.999988425923</v>
      </c>
      <c r="L431" s="10">
        <v>43921.999988425923</v>
      </c>
      <c r="M431">
        <v>1</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v>0</v>
      </c>
      <c r="BT431">
        <v>0</v>
      </c>
      <c r="BU431">
        <v>0</v>
      </c>
      <c r="BV431">
        <v>0</v>
      </c>
    </row>
    <row r="432" spans="1:74" hidden="1" outlineLevel="2" x14ac:dyDescent="0.2">
      <c r="A432">
        <v>53170</v>
      </c>
      <c r="B432" t="s">
        <v>840</v>
      </c>
      <c r="C432" t="s">
        <v>841</v>
      </c>
      <c r="D432">
        <v>0</v>
      </c>
      <c r="E432" t="s">
        <v>8</v>
      </c>
      <c r="F432" t="s">
        <v>121</v>
      </c>
      <c r="G432" t="s">
        <v>3</v>
      </c>
      <c r="H432" s="10">
        <v>43909.574999999997</v>
      </c>
      <c r="I432" s="10"/>
      <c r="J432" s="10">
        <v>43909.999988425923</v>
      </c>
      <c r="K432" s="10">
        <v>43912.999988425923</v>
      </c>
      <c r="L432" s="10">
        <v>43921.999988425923</v>
      </c>
      <c r="M432">
        <v>1</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c r="BN432">
        <v>0</v>
      </c>
      <c r="BO432">
        <v>0</v>
      </c>
      <c r="BP432">
        <v>0</v>
      </c>
      <c r="BQ432">
        <v>0</v>
      </c>
      <c r="BR432">
        <v>0</v>
      </c>
      <c r="BS432">
        <v>0</v>
      </c>
      <c r="BT432">
        <v>0</v>
      </c>
      <c r="BU432">
        <v>0</v>
      </c>
      <c r="BV432">
        <v>0</v>
      </c>
    </row>
    <row r="433" spans="1:74" hidden="1" outlineLevel="2" x14ac:dyDescent="0.2">
      <c r="A433">
        <v>53171</v>
      </c>
      <c r="B433" t="s">
        <v>222</v>
      </c>
      <c r="C433" t="s">
        <v>842</v>
      </c>
      <c r="D433">
        <v>0</v>
      </c>
      <c r="E433" t="s">
        <v>8</v>
      </c>
      <c r="F433" t="s">
        <v>121</v>
      </c>
      <c r="G433" t="s">
        <v>6</v>
      </c>
      <c r="H433" s="10">
        <v>43909.581701388888</v>
      </c>
      <c r="I433" s="10"/>
      <c r="J433" s="10">
        <v>43909.999988425923</v>
      </c>
      <c r="K433" s="10">
        <v>43912.999988425923</v>
      </c>
      <c r="L433" s="10">
        <v>43921.999988425923</v>
      </c>
      <c r="M433">
        <v>1</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0</v>
      </c>
      <c r="BL433">
        <v>0</v>
      </c>
      <c r="BM433">
        <v>0</v>
      </c>
      <c r="BN433">
        <v>0</v>
      </c>
      <c r="BO433">
        <v>0</v>
      </c>
      <c r="BP433">
        <v>0</v>
      </c>
      <c r="BQ433">
        <v>0</v>
      </c>
      <c r="BR433">
        <v>0</v>
      </c>
      <c r="BS433">
        <v>0</v>
      </c>
      <c r="BT433">
        <v>0</v>
      </c>
      <c r="BU433">
        <v>0</v>
      </c>
      <c r="BV433">
        <v>0</v>
      </c>
    </row>
    <row r="434" spans="1:74" hidden="1" outlineLevel="2" x14ac:dyDescent="0.2">
      <c r="A434">
        <v>53172</v>
      </c>
      <c r="B434" t="s">
        <v>843</v>
      </c>
      <c r="C434" t="s">
        <v>844</v>
      </c>
      <c r="D434">
        <v>0</v>
      </c>
      <c r="E434" t="s">
        <v>8</v>
      </c>
      <c r="F434" t="s">
        <v>121</v>
      </c>
      <c r="G434" t="s">
        <v>3</v>
      </c>
      <c r="H434" s="10">
        <v>43909.594444444447</v>
      </c>
      <c r="I434" s="10"/>
      <c r="J434" s="10">
        <v>43909.999988425923</v>
      </c>
      <c r="K434" s="10">
        <v>43912.999988425923</v>
      </c>
      <c r="L434" s="10">
        <v>43921.999988425923</v>
      </c>
      <c r="M434">
        <v>1</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0</v>
      </c>
      <c r="BT434">
        <v>0</v>
      </c>
      <c r="BU434">
        <v>0</v>
      </c>
      <c r="BV434">
        <v>0</v>
      </c>
    </row>
    <row r="435" spans="1:74" hidden="1" outlineLevel="2" x14ac:dyDescent="0.2">
      <c r="A435">
        <v>53173</v>
      </c>
      <c r="B435" t="s">
        <v>845</v>
      </c>
      <c r="C435" t="s">
        <v>846</v>
      </c>
      <c r="D435">
        <v>0</v>
      </c>
      <c r="E435" t="s">
        <v>8</v>
      </c>
      <c r="F435" t="s">
        <v>121</v>
      </c>
      <c r="G435" t="s">
        <v>3</v>
      </c>
      <c r="H435" s="10">
        <v>43909.599305555559</v>
      </c>
      <c r="I435" s="10"/>
      <c r="J435" s="10">
        <v>43909.999988425923</v>
      </c>
      <c r="K435" s="10">
        <v>43912.999988425923</v>
      </c>
      <c r="L435" s="10">
        <v>43921.999988425923</v>
      </c>
      <c r="M435">
        <v>1</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0</v>
      </c>
      <c r="BL435">
        <v>0</v>
      </c>
      <c r="BM435">
        <v>0</v>
      </c>
      <c r="BN435">
        <v>0</v>
      </c>
      <c r="BO435">
        <v>0</v>
      </c>
      <c r="BP435">
        <v>0</v>
      </c>
      <c r="BQ435">
        <v>0</v>
      </c>
      <c r="BR435">
        <v>0</v>
      </c>
      <c r="BS435">
        <v>0</v>
      </c>
      <c r="BT435">
        <v>0</v>
      </c>
      <c r="BU435">
        <v>0</v>
      </c>
      <c r="BV435">
        <v>0</v>
      </c>
    </row>
    <row r="436" spans="1:74" hidden="1" outlineLevel="2" x14ac:dyDescent="0.2">
      <c r="A436">
        <v>53174</v>
      </c>
      <c r="B436" t="s">
        <v>847</v>
      </c>
      <c r="C436" t="s">
        <v>848</v>
      </c>
      <c r="D436">
        <v>0</v>
      </c>
      <c r="E436" t="s">
        <v>8</v>
      </c>
      <c r="F436" t="s">
        <v>121</v>
      </c>
      <c r="G436" t="s">
        <v>3</v>
      </c>
      <c r="H436" s="10">
        <v>43909.599999999999</v>
      </c>
      <c r="I436" s="10"/>
      <c r="J436" s="10">
        <v>43909.999988425923</v>
      </c>
      <c r="K436" s="10">
        <v>43912.999988425923</v>
      </c>
      <c r="L436" s="10">
        <v>43921.999988425923</v>
      </c>
      <c r="M436">
        <v>1</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1</v>
      </c>
      <c r="AX436">
        <v>0</v>
      </c>
      <c r="AY436">
        <v>0</v>
      </c>
      <c r="AZ436">
        <v>1</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row>
    <row r="437" spans="1:74" hidden="1" outlineLevel="2" x14ac:dyDescent="0.2">
      <c r="A437">
        <v>53175</v>
      </c>
      <c r="B437" t="s">
        <v>500</v>
      </c>
      <c r="C437" t="s">
        <v>849</v>
      </c>
      <c r="D437">
        <v>0</v>
      </c>
      <c r="E437" t="s">
        <v>8</v>
      </c>
      <c r="F437" t="s">
        <v>121</v>
      </c>
      <c r="G437" t="s">
        <v>3</v>
      </c>
      <c r="H437" s="10">
        <v>43909.600694444453</v>
      </c>
      <c r="I437" s="10"/>
      <c r="J437" s="10">
        <v>43909.999988425923</v>
      </c>
      <c r="K437" s="10">
        <v>43912.999988425923</v>
      </c>
      <c r="L437" s="10">
        <v>43921.999988425923</v>
      </c>
      <c r="M437">
        <v>1</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row>
    <row r="438" spans="1:74" hidden="1" outlineLevel="2" x14ac:dyDescent="0.2">
      <c r="A438">
        <v>53176</v>
      </c>
      <c r="B438" t="s">
        <v>850</v>
      </c>
      <c r="C438" t="s">
        <v>851</v>
      </c>
      <c r="D438">
        <v>0</v>
      </c>
      <c r="E438" t="s">
        <v>8</v>
      </c>
      <c r="F438" t="s">
        <v>121</v>
      </c>
      <c r="G438" t="s">
        <v>3</v>
      </c>
      <c r="H438" s="10">
        <v>43909.602083333331</v>
      </c>
      <c r="I438" s="10"/>
      <c r="J438" s="10">
        <v>43909.999988425923</v>
      </c>
      <c r="K438" s="10">
        <v>43912.999988425923</v>
      </c>
      <c r="L438" s="10">
        <v>43921.999988425923</v>
      </c>
      <c r="M438">
        <v>1</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v>0</v>
      </c>
      <c r="BT438">
        <v>0</v>
      </c>
      <c r="BU438">
        <v>0</v>
      </c>
      <c r="BV438">
        <v>0</v>
      </c>
    </row>
    <row r="439" spans="1:74" hidden="1" outlineLevel="2" x14ac:dyDescent="0.2">
      <c r="A439">
        <v>53177</v>
      </c>
      <c r="B439" t="s">
        <v>797</v>
      </c>
      <c r="C439" t="s">
        <v>852</v>
      </c>
      <c r="D439">
        <v>0</v>
      </c>
      <c r="E439" t="s">
        <v>8</v>
      </c>
      <c r="F439" t="s">
        <v>121</v>
      </c>
      <c r="G439" t="s">
        <v>3</v>
      </c>
      <c r="H439" s="10">
        <v>43909.60833333333</v>
      </c>
      <c r="I439" s="10"/>
      <c r="J439" s="10">
        <v>43909.999988425923</v>
      </c>
      <c r="K439" s="10">
        <v>43912.999988425923</v>
      </c>
      <c r="L439" s="10">
        <v>43921.999988425923</v>
      </c>
      <c r="M439">
        <v>1</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0</v>
      </c>
      <c r="BV439">
        <v>0</v>
      </c>
    </row>
    <row r="440" spans="1:74" hidden="1" outlineLevel="2" x14ac:dyDescent="0.2">
      <c r="A440">
        <v>53178</v>
      </c>
      <c r="B440" t="s">
        <v>853</v>
      </c>
      <c r="C440" t="s">
        <v>854</v>
      </c>
      <c r="D440">
        <v>0</v>
      </c>
      <c r="E440" t="s">
        <v>8</v>
      </c>
      <c r="F440" t="s">
        <v>121</v>
      </c>
      <c r="G440" t="s">
        <v>3</v>
      </c>
      <c r="H440" s="10">
        <v>43909.623611111107</v>
      </c>
      <c r="I440" s="10"/>
      <c r="J440" s="10">
        <v>43909.999988425923</v>
      </c>
      <c r="K440" s="10">
        <v>43912.999988425923</v>
      </c>
      <c r="L440" s="10">
        <v>43921.999988425923</v>
      </c>
      <c r="M440">
        <v>1</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v>0</v>
      </c>
      <c r="BT440">
        <v>0</v>
      </c>
      <c r="BU440">
        <v>0</v>
      </c>
      <c r="BV440">
        <v>0</v>
      </c>
    </row>
    <row r="441" spans="1:74" hidden="1" outlineLevel="2" x14ac:dyDescent="0.2">
      <c r="A441">
        <v>53179</v>
      </c>
      <c r="B441" t="s">
        <v>855</v>
      </c>
      <c r="C441" t="s">
        <v>856</v>
      </c>
      <c r="D441">
        <v>0</v>
      </c>
      <c r="E441" t="s">
        <v>8</v>
      </c>
      <c r="F441" t="s">
        <v>121</v>
      </c>
      <c r="G441" t="s">
        <v>3</v>
      </c>
      <c r="H441" s="10">
        <v>43909.62777777778</v>
      </c>
      <c r="I441" s="10"/>
      <c r="J441" s="10">
        <v>43909.999988425923</v>
      </c>
      <c r="K441" s="10">
        <v>43912.999988425923</v>
      </c>
      <c r="L441" s="10">
        <v>43921.999988425923</v>
      </c>
      <c r="M441">
        <v>1</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c r="AV441">
        <v>0</v>
      </c>
      <c r="AW441">
        <v>0</v>
      </c>
      <c r="AX441">
        <v>0</v>
      </c>
      <c r="AY441">
        <v>0</v>
      </c>
      <c r="AZ441">
        <v>0</v>
      </c>
      <c r="BA441">
        <v>0</v>
      </c>
      <c r="BB441">
        <v>0</v>
      </c>
      <c r="BC441">
        <v>0</v>
      </c>
      <c r="BD441">
        <v>0</v>
      </c>
      <c r="BE441">
        <v>0</v>
      </c>
      <c r="BF441">
        <v>0</v>
      </c>
      <c r="BG441">
        <v>0</v>
      </c>
      <c r="BH441">
        <v>0</v>
      </c>
      <c r="BI441">
        <v>0</v>
      </c>
      <c r="BJ441">
        <v>0</v>
      </c>
      <c r="BK441">
        <v>0</v>
      </c>
      <c r="BL441">
        <v>0</v>
      </c>
      <c r="BM441">
        <v>0</v>
      </c>
      <c r="BN441">
        <v>0</v>
      </c>
      <c r="BO441">
        <v>0</v>
      </c>
      <c r="BP441">
        <v>0</v>
      </c>
      <c r="BQ441">
        <v>0</v>
      </c>
      <c r="BR441">
        <v>0</v>
      </c>
      <c r="BS441">
        <v>0</v>
      </c>
      <c r="BT441">
        <v>0</v>
      </c>
      <c r="BU441">
        <v>0</v>
      </c>
      <c r="BV441">
        <v>0</v>
      </c>
    </row>
    <row r="442" spans="1:74" hidden="1" outlineLevel="2" x14ac:dyDescent="0.2">
      <c r="A442">
        <v>53180</v>
      </c>
      <c r="C442" t="s">
        <v>857</v>
      </c>
      <c r="D442">
        <v>0</v>
      </c>
      <c r="E442" t="s">
        <v>8</v>
      </c>
      <c r="F442" t="s">
        <v>121</v>
      </c>
      <c r="G442" t="s">
        <v>3</v>
      </c>
      <c r="H442" s="10">
        <v>43909.629166666673</v>
      </c>
      <c r="I442" s="10"/>
      <c r="J442" s="10">
        <v>43909.999988425923</v>
      </c>
      <c r="K442" s="10">
        <v>43912.999988425923</v>
      </c>
      <c r="L442" s="10">
        <v>43921.999988425923</v>
      </c>
      <c r="M442">
        <v>1</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row>
    <row r="443" spans="1:74" hidden="1" outlineLevel="2" x14ac:dyDescent="0.2">
      <c r="A443">
        <v>53181</v>
      </c>
      <c r="B443" t="s">
        <v>858</v>
      </c>
      <c r="C443" t="s">
        <v>859</v>
      </c>
      <c r="D443">
        <v>0</v>
      </c>
      <c r="E443" t="s">
        <v>8</v>
      </c>
      <c r="F443" t="s">
        <v>121</v>
      </c>
      <c r="G443" t="s">
        <v>3</v>
      </c>
      <c r="H443" s="10">
        <v>43909.644444444442</v>
      </c>
      <c r="I443" s="10"/>
      <c r="J443" s="10">
        <v>43909.999988425923</v>
      </c>
      <c r="K443" s="10">
        <v>43912.999988425923</v>
      </c>
      <c r="L443" s="10">
        <v>43921.999988425923</v>
      </c>
      <c r="M443">
        <v>1</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row>
    <row r="444" spans="1:74" hidden="1" outlineLevel="2" x14ac:dyDescent="0.2">
      <c r="A444">
        <v>53182</v>
      </c>
      <c r="B444" t="s">
        <v>860</v>
      </c>
      <c r="C444" t="s">
        <v>861</v>
      </c>
      <c r="D444">
        <v>0</v>
      </c>
      <c r="E444" t="s">
        <v>8</v>
      </c>
      <c r="F444" t="s">
        <v>121</v>
      </c>
      <c r="G444" t="s">
        <v>3</v>
      </c>
      <c r="H444" s="10">
        <v>43909.648611111108</v>
      </c>
      <c r="I444" s="10"/>
      <c r="J444" s="10">
        <v>43909.999988425923</v>
      </c>
      <c r="K444" s="10">
        <v>43912.999988425923</v>
      </c>
      <c r="L444" s="10">
        <v>43921.999988425923</v>
      </c>
      <c r="M444">
        <v>1</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v>
      </c>
      <c r="BT444">
        <v>0</v>
      </c>
      <c r="BU444">
        <v>0</v>
      </c>
      <c r="BV444">
        <v>0</v>
      </c>
    </row>
    <row r="445" spans="1:74" hidden="1" outlineLevel="2" x14ac:dyDescent="0.2">
      <c r="A445">
        <v>53183</v>
      </c>
      <c r="B445" t="s">
        <v>862</v>
      </c>
      <c r="C445" t="s">
        <v>863</v>
      </c>
      <c r="D445">
        <v>0</v>
      </c>
      <c r="E445" t="s">
        <v>8</v>
      </c>
      <c r="F445" t="s">
        <v>121</v>
      </c>
      <c r="G445" t="s">
        <v>3</v>
      </c>
      <c r="H445" s="10">
        <v>43909.648611111108</v>
      </c>
      <c r="I445" s="10"/>
      <c r="J445" s="10">
        <v>43909.999988425923</v>
      </c>
      <c r="K445" s="10">
        <v>43912.999988425923</v>
      </c>
      <c r="L445" s="10">
        <v>43921.999988425923</v>
      </c>
      <c r="M445">
        <v>1</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c r="AV445">
        <v>0</v>
      </c>
      <c r="AW445">
        <v>0</v>
      </c>
      <c r="AX445">
        <v>0</v>
      </c>
      <c r="AY445">
        <v>0</v>
      </c>
      <c r="AZ445">
        <v>0</v>
      </c>
      <c r="BA445">
        <v>0</v>
      </c>
      <c r="BB445">
        <v>0</v>
      </c>
      <c r="BC445">
        <v>0</v>
      </c>
      <c r="BD445">
        <v>0</v>
      </c>
      <c r="BE445">
        <v>0</v>
      </c>
      <c r="BF445">
        <v>0</v>
      </c>
      <c r="BG445">
        <v>0</v>
      </c>
      <c r="BH445">
        <v>0</v>
      </c>
      <c r="BI445">
        <v>0</v>
      </c>
      <c r="BJ445">
        <v>0</v>
      </c>
      <c r="BK445">
        <v>0</v>
      </c>
      <c r="BL445">
        <v>0</v>
      </c>
      <c r="BM445">
        <v>0</v>
      </c>
      <c r="BN445">
        <v>0</v>
      </c>
      <c r="BO445">
        <v>0</v>
      </c>
      <c r="BP445">
        <v>0</v>
      </c>
      <c r="BQ445">
        <v>0</v>
      </c>
      <c r="BR445">
        <v>0</v>
      </c>
      <c r="BS445">
        <v>0</v>
      </c>
      <c r="BT445">
        <v>0</v>
      </c>
      <c r="BU445">
        <v>0</v>
      </c>
      <c r="BV445">
        <v>0</v>
      </c>
    </row>
    <row r="446" spans="1:74" hidden="1" outlineLevel="2" x14ac:dyDescent="0.2">
      <c r="A446">
        <v>53184</v>
      </c>
      <c r="B446" t="s">
        <v>860</v>
      </c>
      <c r="C446" t="s">
        <v>864</v>
      </c>
      <c r="D446">
        <v>0</v>
      </c>
      <c r="E446" t="s">
        <v>8</v>
      </c>
      <c r="F446" t="s">
        <v>121</v>
      </c>
      <c r="G446" t="s">
        <v>3</v>
      </c>
      <c r="H446" s="10">
        <v>43909.652777777781</v>
      </c>
      <c r="I446" s="10"/>
      <c r="J446" s="10">
        <v>43909.999988425923</v>
      </c>
      <c r="K446" s="10">
        <v>43912.999988425923</v>
      </c>
      <c r="L446" s="10">
        <v>43921.999988425923</v>
      </c>
      <c r="M446">
        <v>1</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v>0</v>
      </c>
      <c r="BT446">
        <v>0</v>
      </c>
      <c r="BU446">
        <v>0</v>
      </c>
      <c r="BV446">
        <v>0</v>
      </c>
    </row>
    <row r="447" spans="1:74" hidden="1" outlineLevel="2" x14ac:dyDescent="0.2">
      <c r="A447">
        <v>53185</v>
      </c>
      <c r="B447" t="s">
        <v>865</v>
      </c>
      <c r="C447" t="s">
        <v>866</v>
      </c>
      <c r="D447">
        <v>0</v>
      </c>
      <c r="E447" t="s">
        <v>8</v>
      </c>
      <c r="F447" t="s">
        <v>121</v>
      </c>
      <c r="G447" t="s">
        <v>3</v>
      </c>
      <c r="H447" s="10">
        <v>43909.674305555563</v>
      </c>
      <c r="I447" s="10"/>
      <c r="J447" s="10">
        <v>43909.999988425923</v>
      </c>
      <c r="K447" s="10">
        <v>43912.999988425923</v>
      </c>
      <c r="L447" s="10">
        <v>43921.999988425923</v>
      </c>
      <c r="M447">
        <v>1</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0</v>
      </c>
      <c r="BK447">
        <v>0</v>
      </c>
      <c r="BL447">
        <v>0</v>
      </c>
      <c r="BM447">
        <v>0</v>
      </c>
      <c r="BN447">
        <v>0</v>
      </c>
      <c r="BO447">
        <v>0</v>
      </c>
      <c r="BP447">
        <v>0</v>
      </c>
      <c r="BQ447">
        <v>0</v>
      </c>
      <c r="BR447">
        <v>0</v>
      </c>
      <c r="BS447">
        <v>0</v>
      </c>
      <c r="BT447">
        <v>0</v>
      </c>
      <c r="BU447">
        <v>0</v>
      </c>
      <c r="BV447">
        <v>0</v>
      </c>
    </row>
    <row r="448" spans="1:74" hidden="1" outlineLevel="2" x14ac:dyDescent="0.2">
      <c r="A448">
        <v>53187</v>
      </c>
      <c r="B448" t="s">
        <v>865</v>
      </c>
      <c r="C448" t="s">
        <v>867</v>
      </c>
      <c r="D448">
        <v>0</v>
      </c>
      <c r="E448" t="s">
        <v>8</v>
      </c>
      <c r="F448" t="s">
        <v>121</v>
      </c>
      <c r="G448" t="s">
        <v>3</v>
      </c>
      <c r="H448" s="10">
        <v>43909.682638888888</v>
      </c>
      <c r="I448" s="10"/>
      <c r="J448" s="10">
        <v>43909.999988425923</v>
      </c>
      <c r="K448" s="10">
        <v>43912.999988425923</v>
      </c>
      <c r="L448" s="10">
        <v>43921.999988425923</v>
      </c>
      <c r="M448">
        <v>1</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v>0</v>
      </c>
      <c r="BT448">
        <v>0</v>
      </c>
      <c r="BU448">
        <v>0</v>
      </c>
      <c r="BV448">
        <v>0</v>
      </c>
    </row>
    <row r="449" spans="1:74" hidden="1" outlineLevel="2" x14ac:dyDescent="0.2">
      <c r="A449">
        <v>53188</v>
      </c>
      <c r="B449" t="s">
        <v>868</v>
      </c>
      <c r="C449" t="s">
        <v>869</v>
      </c>
      <c r="D449">
        <v>0</v>
      </c>
      <c r="E449" t="s">
        <v>8</v>
      </c>
      <c r="F449" t="s">
        <v>121</v>
      </c>
      <c r="G449" t="s">
        <v>3</v>
      </c>
      <c r="H449" s="10">
        <v>43909.70416666667</v>
      </c>
      <c r="I449" s="10"/>
      <c r="J449" s="10">
        <v>43909.999988425923</v>
      </c>
      <c r="K449" s="10">
        <v>43912.999988425923</v>
      </c>
      <c r="L449" s="10">
        <v>43921.999988425923</v>
      </c>
      <c r="M449">
        <v>1</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v>0</v>
      </c>
      <c r="BT449">
        <v>0</v>
      </c>
      <c r="BU449">
        <v>0</v>
      </c>
      <c r="BV449">
        <v>0</v>
      </c>
    </row>
    <row r="450" spans="1:74" hidden="1" outlineLevel="2" x14ac:dyDescent="0.2">
      <c r="A450">
        <v>53189</v>
      </c>
      <c r="B450" t="s">
        <v>441</v>
      </c>
      <c r="C450" t="s">
        <v>870</v>
      </c>
      <c r="D450">
        <v>0</v>
      </c>
      <c r="E450" t="s">
        <v>8</v>
      </c>
      <c r="F450" t="s">
        <v>121</v>
      </c>
      <c r="G450" t="s">
        <v>3</v>
      </c>
      <c r="H450" s="10">
        <v>43909.719444444447</v>
      </c>
      <c r="I450" s="10"/>
      <c r="J450" s="10">
        <v>43909.999988425923</v>
      </c>
      <c r="K450" s="10">
        <v>43912.999988425923</v>
      </c>
      <c r="L450" s="10">
        <v>43921.999988425923</v>
      </c>
      <c r="M450">
        <v>1</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0</v>
      </c>
      <c r="BV450">
        <v>0</v>
      </c>
    </row>
    <row r="451" spans="1:74" hidden="1" outlineLevel="2" x14ac:dyDescent="0.2">
      <c r="A451">
        <v>53190</v>
      </c>
      <c r="B451" t="s">
        <v>858</v>
      </c>
      <c r="C451" t="s">
        <v>871</v>
      </c>
      <c r="D451">
        <v>0</v>
      </c>
      <c r="E451" t="s">
        <v>8</v>
      </c>
      <c r="F451" t="s">
        <v>121</v>
      </c>
      <c r="G451" t="s">
        <v>3</v>
      </c>
      <c r="H451" s="10">
        <v>43909.731249999997</v>
      </c>
      <c r="I451" s="10"/>
      <c r="J451" s="10">
        <v>43909.999988425923</v>
      </c>
      <c r="K451" s="10">
        <v>43912.999988425923</v>
      </c>
      <c r="L451" s="10">
        <v>43921.999988425923</v>
      </c>
      <c r="M451">
        <v>1</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v>
      </c>
      <c r="BT451">
        <v>0</v>
      </c>
      <c r="BU451">
        <v>0</v>
      </c>
      <c r="BV451">
        <v>0</v>
      </c>
    </row>
    <row r="452" spans="1:74" hidden="1" outlineLevel="2" x14ac:dyDescent="0.2">
      <c r="A452">
        <v>53191</v>
      </c>
      <c r="B452" t="s">
        <v>872</v>
      </c>
      <c r="C452" t="s">
        <v>873</v>
      </c>
      <c r="D452">
        <v>0</v>
      </c>
      <c r="E452" t="s">
        <v>8</v>
      </c>
      <c r="F452" t="s">
        <v>121</v>
      </c>
      <c r="G452" t="s">
        <v>3</v>
      </c>
      <c r="H452" s="10">
        <v>43909.770138888889</v>
      </c>
      <c r="I452" s="10"/>
      <c r="J452" s="10">
        <v>43909.999988425923</v>
      </c>
      <c r="K452" s="10">
        <v>43912.999988425923</v>
      </c>
      <c r="L452" s="10">
        <v>43921.999988425923</v>
      </c>
      <c r="M452">
        <v>1</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v>0</v>
      </c>
      <c r="BT452">
        <v>0</v>
      </c>
      <c r="BU452">
        <v>0</v>
      </c>
      <c r="BV452">
        <v>0</v>
      </c>
    </row>
    <row r="453" spans="1:74" hidden="1" outlineLevel="2" x14ac:dyDescent="0.2">
      <c r="A453">
        <v>53192</v>
      </c>
      <c r="B453" t="s">
        <v>874</v>
      </c>
      <c r="C453" t="s">
        <v>875</v>
      </c>
      <c r="D453">
        <v>0</v>
      </c>
      <c r="E453" t="s">
        <v>8</v>
      </c>
      <c r="F453" t="s">
        <v>121</v>
      </c>
      <c r="G453" t="s">
        <v>3</v>
      </c>
      <c r="H453" s="10">
        <v>43909.775694444441</v>
      </c>
      <c r="I453" s="10"/>
      <c r="J453" s="10">
        <v>43909.999988425923</v>
      </c>
      <c r="K453" s="10">
        <v>43912.999988425923</v>
      </c>
      <c r="L453" s="10">
        <v>43921.999988425923</v>
      </c>
      <c r="M453">
        <v>1</v>
      </c>
      <c r="N453">
        <v>1</v>
      </c>
      <c r="O453">
        <v>1</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0</v>
      </c>
      <c r="BV453">
        <v>0</v>
      </c>
    </row>
    <row r="454" spans="1:74" hidden="1" outlineLevel="2" x14ac:dyDescent="0.2">
      <c r="A454">
        <v>53194</v>
      </c>
      <c r="B454" t="s">
        <v>876</v>
      </c>
      <c r="C454" t="s">
        <v>877</v>
      </c>
      <c r="D454">
        <v>0</v>
      </c>
      <c r="E454" t="s">
        <v>8</v>
      </c>
      <c r="F454" t="s">
        <v>121</v>
      </c>
      <c r="G454" t="s">
        <v>3</v>
      </c>
      <c r="H454" s="10">
        <v>43909.822916666657</v>
      </c>
      <c r="I454" s="10"/>
      <c r="J454" s="10">
        <v>43909.999988425923</v>
      </c>
      <c r="K454" s="10">
        <v>43912.999988425923</v>
      </c>
      <c r="L454" s="10">
        <v>43921.999988425923</v>
      </c>
      <c r="M454">
        <v>1</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row>
    <row r="455" spans="1:74" hidden="1" outlineLevel="2" x14ac:dyDescent="0.2">
      <c r="A455">
        <v>53195</v>
      </c>
      <c r="B455" t="s">
        <v>878</v>
      </c>
      <c r="C455" t="s">
        <v>879</v>
      </c>
      <c r="D455">
        <v>0</v>
      </c>
      <c r="E455" t="s">
        <v>8</v>
      </c>
      <c r="F455" t="s">
        <v>121</v>
      </c>
      <c r="G455" t="s">
        <v>3</v>
      </c>
      <c r="H455" s="10">
        <v>43909.823611111111</v>
      </c>
      <c r="I455" s="10"/>
      <c r="J455" s="10">
        <v>43909.999988425923</v>
      </c>
      <c r="K455" s="10">
        <v>43912.999988425923</v>
      </c>
      <c r="L455" s="10">
        <v>43921.999988425923</v>
      </c>
      <c r="M455">
        <v>1</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row>
    <row r="456" spans="1:74" hidden="1" outlineLevel="2" x14ac:dyDescent="0.2">
      <c r="A456">
        <v>53196</v>
      </c>
      <c r="B456" t="s">
        <v>880</v>
      </c>
      <c r="C456" t="s">
        <v>881</v>
      </c>
      <c r="D456">
        <v>0</v>
      </c>
      <c r="E456" t="s">
        <v>8</v>
      </c>
      <c r="F456" t="s">
        <v>121</v>
      </c>
      <c r="G456" t="s">
        <v>3</v>
      </c>
      <c r="H456" s="10">
        <v>43909.825694444437</v>
      </c>
      <c r="I456" s="10"/>
      <c r="J456" s="10">
        <v>43909.999988425923</v>
      </c>
      <c r="K456" s="10">
        <v>43912.999988425923</v>
      </c>
      <c r="L456" s="10">
        <v>43921.999988425923</v>
      </c>
      <c r="M456">
        <v>1</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row>
    <row r="457" spans="1:74" hidden="1" outlineLevel="2" x14ac:dyDescent="0.2">
      <c r="A457">
        <v>53198</v>
      </c>
      <c r="B457" t="s">
        <v>882</v>
      </c>
      <c r="C457" t="s">
        <v>883</v>
      </c>
      <c r="D457">
        <v>0</v>
      </c>
      <c r="E457" t="s">
        <v>8</v>
      </c>
      <c r="F457" t="s">
        <v>121</v>
      </c>
      <c r="G457" t="s">
        <v>3</v>
      </c>
      <c r="H457" s="10">
        <v>43909.84375</v>
      </c>
      <c r="I457" s="10"/>
      <c r="J457" s="10">
        <v>43909.999988425923</v>
      </c>
      <c r="K457" s="10">
        <v>43912.999988425923</v>
      </c>
      <c r="L457" s="10">
        <v>43921.999988425923</v>
      </c>
      <c r="M457">
        <v>1</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row>
    <row r="458" spans="1:74" hidden="1" outlineLevel="2" x14ac:dyDescent="0.2">
      <c r="A458">
        <v>53199</v>
      </c>
      <c r="B458" t="s">
        <v>154</v>
      </c>
      <c r="C458" t="s">
        <v>884</v>
      </c>
      <c r="D458">
        <v>0</v>
      </c>
      <c r="E458" t="s">
        <v>8</v>
      </c>
      <c r="F458" t="s">
        <v>121</v>
      </c>
      <c r="G458" t="s">
        <v>3</v>
      </c>
      <c r="H458" s="10">
        <v>43909.85</v>
      </c>
      <c r="I458" s="10"/>
      <c r="J458" s="10">
        <v>43909.999988425923</v>
      </c>
      <c r="K458" s="10">
        <v>43912.999988425923</v>
      </c>
      <c r="L458" s="10">
        <v>43921.999988425923</v>
      </c>
      <c r="M458">
        <v>1</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row>
    <row r="459" spans="1:74" hidden="1" outlineLevel="2" x14ac:dyDescent="0.2">
      <c r="A459">
        <v>53200</v>
      </c>
      <c r="C459" t="s">
        <v>885</v>
      </c>
      <c r="D459">
        <v>0</v>
      </c>
      <c r="E459" t="s">
        <v>8</v>
      </c>
      <c r="F459" t="s">
        <v>121</v>
      </c>
      <c r="G459" t="s">
        <v>3</v>
      </c>
      <c r="H459" s="10">
        <v>43909.856944444437</v>
      </c>
      <c r="I459" s="10"/>
      <c r="J459" s="10">
        <v>43909.999988425923</v>
      </c>
      <c r="K459" s="10">
        <v>43912.999988425923</v>
      </c>
      <c r="L459" s="10">
        <v>43921.999988425923</v>
      </c>
      <c r="M459">
        <v>1</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c r="AV459">
        <v>0</v>
      </c>
      <c r="AW459">
        <v>0</v>
      </c>
      <c r="AX459">
        <v>0</v>
      </c>
      <c r="AY459">
        <v>0</v>
      </c>
      <c r="AZ459">
        <v>0</v>
      </c>
      <c r="BA459">
        <v>0</v>
      </c>
      <c r="BB459">
        <v>0</v>
      </c>
      <c r="BC459">
        <v>0</v>
      </c>
      <c r="BD459">
        <v>0</v>
      </c>
      <c r="BE459">
        <v>0</v>
      </c>
      <c r="BF459">
        <v>0</v>
      </c>
      <c r="BG459">
        <v>0</v>
      </c>
      <c r="BH459">
        <v>0</v>
      </c>
      <c r="BI459">
        <v>0</v>
      </c>
      <c r="BJ459">
        <v>0</v>
      </c>
      <c r="BK459">
        <v>0</v>
      </c>
      <c r="BL459">
        <v>0</v>
      </c>
      <c r="BM459">
        <v>0</v>
      </c>
      <c r="BN459">
        <v>0</v>
      </c>
      <c r="BO459">
        <v>0</v>
      </c>
      <c r="BP459">
        <v>0</v>
      </c>
      <c r="BQ459">
        <v>0</v>
      </c>
      <c r="BR459">
        <v>0</v>
      </c>
      <c r="BS459">
        <v>0</v>
      </c>
      <c r="BT459">
        <v>0</v>
      </c>
      <c r="BU459">
        <v>0</v>
      </c>
      <c r="BV459">
        <v>0</v>
      </c>
    </row>
    <row r="460" spans="1:74" hidden="1" outlineLevel="2" x14ac:dyDescent="0.2">
      <c r="A460">
        <v>53201</v>
      </c>
      <c r="C460" t="s">
        <v>886</v>
      </c>
      <c r="D460">
        <v>0</v>
      </c>
      <c r="E460" t="s">
        <v>8</v>
      </c>
      <c r="F460" t="s">
        <v>121</v>
      </c>
      <c r="G460" t="s">
        <v>3</v>
      </c>
      <c r="H460" s="10">
        <v>43909.870833333327</v>
      </c>
      <c r="I460" s="10"/>
      <c r="J460" s="10">
        <v>43909.999988425923</v>
      </c>
      <c r="K460" s="10">
        <v>43912.999988425923</v>
      </c>
      <c r="L460" s="10">
        <v>43921.999988425923</v>
      </c>
      <c r="M460">
        <v>1</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c r="BT460">
        <v>0</v>
      </c>
      <c r="BU460">
        <v>0</v>
      </c>
      <c r="BV460">
        <v>0</v>
      </c>
    </row>
    <row r="461" spans="1:74" hidden="1" outlineLevel="2" x14ac:dyDescent="0.2">
      <c r="A461">
        <v>53202</v>
      </c>
      <c r="B461" t="s">
        <v>887</v>
      </c>
      <c r="C461" t="s">
        <v>425</v>
      </c>
      <c r="D461">
        <v>0</v>
      </c>
      <c r="E461" t="s">
        <v>8</v>
      </c>
      <c r="F461" t="s">
        <v>121</v>
      </c>
      <c r="G461" t="s">
        <v>3</v>
      </c>
      <c r="H461" s="10">
        <v>43909.879861111112</v>
      </c>
      <c r="I461" s="10"/>
      <c r="J461" s="10">
        <v>43909.999988425923</v>
      </c>
      <c r="K461" s="10">
        <v>43912.999988425923</v>
      </c>
      <c r="L461" s="10">
        <v>43921.999988425923</v>
      </c>
      <c r="M461">
        <v>1</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row>
    <row r="462" spans="1:74" hidden="1" outlineLevel="2" x14ac:dyDescent="0.2">
      <c r="A462">
        <v>53203</v>
      </c>
      <c r="B462" t="s">
        <v>194</v>
      </c>
      <c r="C462" t="s">
        <v>888</v>
      </c>
      <c r="D462">
        <v>0</v>
      </c>
      <c r="E462" t="s">
        <v>8</v>
      </c>
      <c r="F462" t="s">
        <v>121</v>
      </c>
      <c r="G462" t="s">
        <v>3</v>
      </c>
      <c r="H462" s="10">
        <v>43909.886805555558</v>
      </c>
      <c r="I462" s="10"/>
      <c r="J462" s="10">
        <v>43909.999988425923</v>
      </c>
      <c r="K462" s="10">
        <v>43912.999988425923</v>
      </c>
      <c r="L462" s="10">
        <v>43921.999988425923</v>
      </c>
      <c r="M462">
        <v>1</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1</v>
      </c>
      <c r="BH462">
        <v>0</v>
      </c>
      <c r="BI462">
        <v>1</v>
      </c>
      <c r="BJ462">
        <v>0</v>
      </c>
      <c r="BK462">
        <v>0</v>
      </c>
      <c r="BL462">
        <v>0</v>
      </c>
      <c r="BM462">
        <v>0</v>
      </c>
      <c r="BN462">
        <v>0</v>
      </c>
      <c r="BO462">
        <v>0</v>
      </c>
      <c r="BP462">
        <v>0</v>
      </c>
      <c r="BQ462">
        <v>0</v>
      </c>
      <c r="BR462">
        <v>0</v>
      </c>
      <c r="BS462">
        <v>0</v>
      </c>
      <c r="BT462">
        <v>0</v>
      </c>
      <c r="BU462">
        <v>0</v>
      </c>
      <c r="BV462">
        <v>0</v>
      </c>
    </row>
    <row r="463" spans="1:74" hidden="1" outlineLevel="2" x14ac:dyDescent="0.2">
      <c r="A463">
        <v>53204</v>
      </c>
      <c r="B463" t="s">
        <v>889</v>
      </c>
      <c r="C463" t="s">
        <v>890</v>
      </c>
      <c r="D463">
        <v>0</v>
      </c>
      <c r="E463" t="s">
        <v>8</v>
      </c>
      <c r="F463" t="s">
        <v>121</v>
      </c>
      <c r="G463" t="s">
        <v>3</v>
      </c>
      <c r="H463" s="10">
        <v>43909.89166666667</v>
      </c>
      <c r="I463" s="10"/>
      <c r="J463" s="10">
        <v>43909.999988425923</v>
      </c>
      <c r="K463" s="10">
        <v>43912.999988425923</v>
      </c>
      <c r="L463" s="10">
        <v>43921.999988425923</v>
      </c>
      <c r="M463">
        <v>1</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row>
    <row r="464" spans="1:74" hidden="1" outlineLevel="2" x14ac:dyDescent="0.2">
      <c r="A464">
        <v>53206</v>
      </c>
      <c r="B464" t="s">
        <v>891</v>
      </c>
      <c r="C464" t="s">
        <v>892</v>
      </c>
      <c r="D464">
        <v>0</v>
      </c>
      <c r="E464" t="s">
        <v>8</v>
      </c>
      <c r="F464" t="s">
        <v>121</v>
      </c>
      <c r="G464" t="s">
        <v>3</v>
      </c>
      <c r="H464" s="10">
        <v>43909.908333333333</v>
      </c>
      <c r="I464" s="10"/>
      <c r="J464" s="10">
        <v>43909.999988425923</v>
      </c>
      <c r="K464" s="10">
        <v>43912.999988425923</v>
      </c>
      <c r="L464" s="10">
        <v>43921.999988425923</v>
      </c>
      <c r="M464">
        <v>1</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row>
    <row r="465" spans="1:74" hidden="1" outlineLevel="2" x14ac:dyDescent="0.2">
      <c r="A465">
        <v>53207</v>
      </c>
      <c r="C465" t="s">
        <v>893</v>
      </c>
      <c r="D465">
        <v>0</v>
      </c>
      <c r="E465" t="s">
        <v>8</v>
      </c>
      <c r="F465" t="s">
        <v>121</v>
      </c>
      <c r="G465" t="s">
        <v>3</v>
      </c>
      <c r="H465" s="10">
        <v>43909.915277777778</v>
      </c>
      <c r="I465" s="10"/>
      <c r="J465" s="10">
        <v>43909.999988425923</v>
      </c>
      <c r="K465" s="10">
        <v>43912.999988425923</v>
      </c>
      <c r="L465" s="10">
        <v>43921.999988425923</v>
      </c>
      <c r="M465">
        <v>1</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row>
    <row r="466" spans="1:74" hidden="1" outlineLevel="2" x14ac:dyDescent="0.2">
      <c r="A466">
        <v>53208</v>
      </c>
      <c r="B466" t="s">
        <v>894</v>
      </c>
      <c r="C466" t="s">
        <v>895</v>
      </c>
      <c r="D466">
        <v>0</v>
      </c>
      <c r="E466" t="s">
        <v>8</v>
      </c>
      <c r="F466" t="s">
        <v>121</v>
      </c>
      <c r="G466" t="s">
        <v>3</v>
      </c>
      <c r="H466" s="10">
        <v>43909.915972222218</v>
      </c>
      <c r="I466" s="10"/>
      <c r="J466" s="10">
        <v>43909.999988425923</v>
      </c>
      <c r="K466" s="10">
        <v>43912.999988425923</v>
      </c>
      <c r="L466" s="10">
        <v>43921.999988425923</v>
      </c>
      <c r="M466">
        <v>1</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row>
    <row r="467" spans="1:74" hidden="1" outlineLevel="2" x14ac:dyDescent="0.2">
      <c r="A467">
        <v>53209</v>
      </c>
      <c r="B467" t="s">
        <v>278</v>
      </c>
      <c r="C467" t="s">
        <v>896</v>
      </c>
      <c r="D467">
        <v>0</v>
      </c>
      <c r="E467" t="s">
        <v>8</v>
      </c>
      <c r="F467" t="s">
        <v>121</v>
      </c>
      <c r="G467" t="s">
        <v>3</v>
      </c>
      <c r="H467" s="10">
        <v>43909.92291666667</v>
      </c>
      <c r="I467" s="10"/>
      <c r="J467" s="10">
        <v>43909.999988425923</v>
      </c>
      <c r="K467" s="10">
        <v>43912.999988425923</v>
      </c>
      <c r="L467" s="10">
        <v>43921.999988425923</v>
      </c>
      <c r="M467">
        <v>1</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row>
    <row r="468" spans="1:74" hidden="1" outlineLevel="2" x14ac:dyDescent="0.2">
      <c r="A468">
        <v>53210</v>
      </c>
      <c r="B468" t="s">
        <v>897</v>
      </c>
      <c r="C468" t="s">
        <v>898</v>
      </c>
      <c r="D468">
        <v>0</v>
      </c>
      <c r="E468" t="s">
        <v>8</v>
      </c>
      <c r="F468" t="s">
        <v>121</v>
      </c>
      <c r="G468" t="s">
        <v>3</v>
      </c>
      <c r="H468" s="10">
        <v>43909.927777777782</v>
      </c>
      <c r="I468" s="10"/>
      <c r="J468" s="10">
        <v>43909.999988425923</v>
      </c>
      <c r="K468" s="10">
        <v>43912.999988425923</v>
      </c>
      <c r="L468" s="10">
        <v>43921.999988425923</v>
      </c>
      <c r="M468">
        <v>1</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row>
    <row r="469" spans="1:74" hidden="1" outlineLevel="2" x14ac:dyDescent="0.2">
      <c r="A469">
        <v>53211</v>
      </c>
      <c r="B469" t="s">
        <v>899</v>
      </c>
      <c r="C469" t="s">
        <v>900</v>
      </c>
      <c r="D469">
        <v>0</v>
      </c>
      <c r="E469" t="s">
        <v>8</v>
      </c>
      <c r="F469" t="s">
        <v>121</v>
      </c>
      <c r="G469" t="s">
        <v>3</v>
      </c>
      <c r="H469" s="10">
        <v>43909.931944444441</v>
      </c>
      <c r="I469" s="10"/>
      <c r="J469" s="10">
        <v>43909.999988425923</v>
      </c>
      <c r="K469" s="10">
        <v>43912.999988425923</v>
      </c>
      <c r="L469" s="10">
        <v>43921.999988425923</v>
      </c>
      <c r="M469">
        <v>1</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row>
    <row r="470" spans="1:74" hidden="1" outlineLevel="2" x14ac:dyDescent="0.2">
      <c r="A470">
        <v>53212</v>
      </c>
      <c r="C470" t="s">
        <v>901</v>
      </c>
      <c r="D470">
        <v>0</v>
      </c>
      <c r="E470" t="s">
        <v>8</v>
      </c>
      <c r="F470" t="s">
        <v>121</v>
      </c>
      <c r="G470" t="s">
        <v>3</v>
      </c>
      <c r="H470" s="10">
        <v>43909.943055555559</v>
      </c>
      <c r="I470" s="10"/>
      <c r="J470" s="10">
        <v>43909.999988425923</v>
      </c>
      <c r="K470" s="10">
        <v>43912.999988425923</v>
      </c>
      <c r="L470" s="10">
        <v>43921.999988425923</v>
      </c>
      <c r="M470">
        <v>1</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row>
    <row r="471" spans="1:74" hidden="1" outlineLevel="2" x14ac:dyDescent="0.2">
      <c r="A471">
        <v>53213</v>
      </c>
      <c r="B471" t="s">
        <v>271</v>
      </c>
      <c r="C471" t="s">
        <v>902</v>
      </c>
      <c r="D471">
        <v>0</v>
      </c>
      <c r="E471" t="s">
        <v>8</v>
      </c>
      <c r="F471" t="s">
        <v>121</v>
      </c>
      <c r="G471" t="s">
        <v>3</v>
      </c>
      <c r="H471" s="10">
        <v>43909.95416666667</v>
      </c>
      <c r="I471" s="10"/>
      <c r="J471" s="10">
        <v>43909.999988425923</v>
      </c>
      <c r="K471" s="10">
        <v>43912.999988425923</v>
      </c>
      <c r="L471" s="10">
        <v>43921.999988425923</v>
      </c>
      <c r="M471">
        <v>1</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row>
    <row r="472" spans="1:74" hidden="1" outlineLevel="2" x14ac:dyDescent="0.2">
      <c r="A472">
        <v>53216</v>
      </c>
      <c r="B472" t="s">
        <v>445</v>
      </c>
      <c r="C472" t="s">
        <v>903</v>
      </c>
      <c r="D472">
        <v>0</v>
      </c>
      <c r="E472" t="s">
        <v>8</v>
      </c>
      <c r="F472" t="s">
        <v>121</v>
      </c>
      <c r="G472" t="s">
        <v>3</v>
      </c>
      <c r="H472" s="10">
        <v>43909.978472222218</v>
      </c>
      <c r="I472" s="10"/>
      <c r="J472" s="10">
        <v>43909.999988425923</v>
      </c>
      <c r="K472" s="10">
        <v>43912.999988425923</v>
      </c>
      <c r="L472" s="10">
        <v>43921.999988425923</v>
      </c>
      <c r="M472">
        <v>1</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c r="AW472">
        <v>1</v>
      </c>
      <c r="AX472">
        <v>0</v>
      </c>
      <c r="AY472">
        <v>0</v>
      </c>
      <c r="AZ472">
        <v>1</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row>
    <row r="473" spans="1:74" hidden="1" outlineLevel="2" x14ac:dyDescent="0.2">
      <c r="A473">
        <v>53217</v>
      </c>
      <c r="B473" t="s">
        <v>904</v>
      </c>
      <c r="C473" t="s">
        <v>905</v>
      </c>
      <c r="D473">
        <v>0</v>
      </c>
      <c r="E473" t="s">
        <v>8</v>
      </c>
      <c r="F473" t="s">
        <v>121</v>
      </c>
      <c r="G473" t="s">
        <v>3</v>
      </c>
      <c r="H473" s="10">
        <v>43909.979861111111</v>
      </c>
      <c r="I473" s="10"/>
      <c r="J473" s="10">
        <v>43909.999988425923</v>
      </c>
      <c r="K473" s="10">
        <v>43912.999988425923</v>
      </c>
      <c r="L473" s="10">
        <v>43921.999988425923</v>
      </c>
      <c r="M473">
        <v>1</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c r="AV473">
        <v>0</v>
      </c>
      <c r="AW473">
        <v>0</v>
      </c>
      <c r="AX473">
        <v>0</v>
      </c>
      <c r="AY473">
        <v>0</v>
      </c>
      <c r="AZ473">
        <v>0</v>
      </c>
      <c r="BA473">
        <v>0</v>
      </c>
      <c r="BB473">
        <v>0</v>
      </c>
      <c r="BC473">
        <v>0</v>
      </c>
      <c r="BD473">
        <v>0</v>
      </c>
      <c r="BE473">
        <v>0</v>
      </c>
      <c r="BF473">
        <v>0</v>
      </c>
      <c r="BG473">
        <v>0</v>
      </c>
      <c r="BH473">
        <v>0</v>
      </c>
      <c r="BI473">
        <v>0</v>
      </c>
      <c r="BJ473">
        <v>0</v>
      </c>
      <c r="BK473">
        <v>0</v>
      </c>
      <c r="BL473">
        <v>0</v>
      </c>
      <c r="BM473">
        <v>0</v>
      </c>
      <c r="BN473">
        <v>0</v>
      </c>
      <c r="BO473">
        <v>0</v>
      </c>
      <c r="BP473">
        <v>0</v>
      </c>
      <c r="BQ473">
        <v>0</v>
      </c>
      <c r="BR473">
        <v>0</v>
      </c>
      <c r="BS473">
        <v>0</v>
      </c>
      <c r="BT473">
        <v>0</v>
      </c>
      <c r="BU473">
        <v>0</v>
      </c>
      <c r="BV473">
        <v>0</v>
      </c>
    </row>
    <row r="474" spans="1:74" hidden="1" outlineLevel="2" x14ac:dyDescent="0.2">
      <c r="A474">
        <v>53218</v>
      </c>
      <c r="B474" t="s">
        <v>569</v>
      </c>
      <c r="C474" t="s">
        <v>906</v>
      </c>
      <c r="D474">
        <v>0</v>
      </c>
      <c r="E474" t="s">
        <v>8</v>
      </c>
      <c r="F474" t="s">
        <v>121</v>
      </c>
      <c r="G474" t="s">
        <v>3</v>
      </c>
      <c r="H474" s="10">
        <v>43909.986805555563</v>
      </c>
      <c r="I474" s="10"/>
      <c r="J474" s="10">
        <v>43909.999988425923</v>
      </c>
      <c r="K474" s="10">
        <v>43912.999988425923</v>
      </c>
      <c r="L474" s="10">
        <v>43921.999988425923</v>
      </c>
      <c r="M474">
        <v>1</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row>
    <row r="475" spans="1:74" hidden="1" outlineLevel="2" x14ac:dyDescent="0.2">
      <c r="A475">
        <v>53219</v>
      </c>
      <c r="B475" t="s">
        <v>907</v>
      </c>
      <c r="C475" t="s">
        <v>908</v>
      </c>
      <c r="D475">
        <v>0</v>
      </c>
      <c r="E475" t="s">
        <v>8</v>
      </c>
      <c r="F475" t="s">
        <v>121</v>
      </c>
      <c r="G475" t="s">
        <v>3</v>
      </c>
      <c r="H475" s="10">
        <v>43909.987500000003</v>
      </c>
      <c r="I475" s="10"/>
      <c r="J475" s="10">
        <v>43909.999988425923</v>
      </c>
      <c r="K475" s="10">
        <v>43912.999988425923</v>
      </c>
      <c r="L475" s="10">
        <v>43921.999988425923</v>
      </c>
      <c r="M475">
        <v>1</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v>0</v>
      </c>
      <c r="BT475">
        <v>0</v>
      </c>
      <c r="BU475">
        <v>0</v>
      </c>
      <c r="BV475">
        <v>0</v>
      </c>
    </row>
    <row r="476" spans="1:74" hidden="1" outlineLevel="2" x14ac:dyDescent="0.2">
      <c r="A476">
        <v>53220</v>
      </c>
      <c r="B476" t="s">
        <v>909</v>
      </c>
      <c r="C476" t="s">
        <v>910</v>
      </c>
      <c r="D476">
        <v>0</v>
      </c>
      <c r="E476" t="s">
        <v>8</v>
      </c>
      <c r="F476" t="s">
        <v>121</v>
      </c>
      <c r="G476" t="s">
        <v>3</v>
      </c>
      <c r="H476" s="10">
        <v>43909.996527777781</v>
      </c>
      <c r="I476" s="10"/>
      <c r="J476" s="10">
        <v>43909.999988425923</v>
      </c>
      <c r="K476" s="10">
        <v>43912.999988425923</v>
      </c>
      <c r="L476" s="10">
        <v>43921.999988425923</v>
      </c>
      <c r="M476">
        <v>1</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0</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row>
    <row r="477" spans="1:74" s="6" customFormat="1" outlineLevel="1" collapsed="1" x14ac:dyDescent="0.2">
      <c r="H477" s="10"/>
      <c r="I477" s="16" t="s">
        <v>1320</v>
      </c>
      <c r="J477" s="15">
        <f>SUBTOTAL(3,J375:J476)</f>
        <v>102</v>
      </c>
      <c r="K477" s="10"/>
      <c r="L477" s="10"/>
    </row>
    <row r="478" spans="1:74" hidden="1" outlineLevel="2" x14ac:dyDescent="0.2">
      <c r="A478">
        <v>53222</v>
      </c>
      <c r="B478" t="s">
        <v>198</v>
      </c>
      <c r="C478" t="s">
        <v>199</v>
      </c>
      <c r="D478">
        <v>0</v>
      </c>
      <c r="E478" t="s">
        <v>7</v>
      </c>
      <c r="F478" t="s">
        <v>121</v>
      </c>
      <c r="G478" t="s">
        <v>3</v>
      </c>
      <c r="H478" s="10">
        <v>43910.006944444453</v>
      </c>
      <c r="I478" s="10"/>
      <c r="J478" s="10">
        <v>43910.999988425923</v>
      </c>
      <c r="K478" s="10">
        <v>43912.999988425923</v>
      </c>
      <c r="L478" s="10">
        <v>43921.999988425923</v>
      </c>
      <c r="M478">
        <v>1</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c r="AV478">
        <v>0</v>
      </c>
      <c r="AW478">
        <v>0</v>
      </c>
      <c r="AX478">
        <v>0</v>
      </c>
      <c r="AY478">
        <v>0</v>
      </c>
      <c r="AZ478">
        <v>0</v>
      </c>
      <c r="BA478">
        <v>0</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row>
    <row r="479" spans="1:74" hidden="1" outlineLevel="2" x14ac:dyDescent="0.2">
      <c r="A479">
        <v>53232</v>
      </c>
      <c r="B479" t="s">
        <v>200</v>
      </c>
      <c r="C479" t="s">
        <v>201</v>
      </c>
      <c r="D479">
        <v>0</v>
      </c>
      <c r="E479" t="s">
        <v>7</v>
      </c>
      <c r="F479" t="s">
        <v>121</v>
      </c>
      <c r="G479" t="s">
        <v>3</v>
      </c>
      <c r="H479" s="10">
        <v>43910.149305555547</v>
      </c>
      <c r="I479" s="10"/>
      <c r="J479" s="10">
        <v>43910.999988425923</v>
      </c>
      <c r="K479" s="10">
        <v>43912.999988425923</v>
      </c>
      <c r="L479" s="10">
        <v>43921.999988425923</v>
      </c>
      <c r="M479">
        <v>1</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c r="AV479">
        <v>0</v>
      </c>
      <c r="AW479">
        <v>0</v>
      </c>
      <c r="AX479">
        <v>0</v>
      </c>
      <c r="AY479">
        <v>0</v>
      </c>
      <c r="AZ479">
        <v>0</v>
      </c>
      <c r="BA479">
        <v>0</v>
      </c>
      <c r="BB479">
        <v>0</v>
      </c>
      <c r="BC479">
        <v>0</v>
      </c>
      <c r="BD479">
        <v>0</v>
      </c>
      <c r="BE479">
        <v>0</v>
      </c>
      <c r="BF479">
        <v>0</v>
      </c>
      <c r="BG479">
        <v>0</v>
      </c>
      <c r="BH479">
        <v>0</v>
      </c>
      <c r="BI479">
        <v>0</v>
      </c>
      <c r="BJ479">
        <v>0</v>
      </c>
      <c r="BK479">
        <v>0</v>
      </c>
      <c r="BL479">
        <v>0</v>
      </c>
      <c r="BM479">
        <v>0</v>
      </c>
      <c r="BN479">
        <v>0</v>
      </c>
      <c r="BO479">
        <v>0</v>
      </c>
      <c r="BP479">
        <v>0</v>
      </c>
      <c r="BQ479">
        <v>0</v>
      </c>
      <c r="BR479">
        <v>0</v>
      </c>
      <c r="BS479">
        <v>0</v>
      </c>
      <c r="BT479">
        <v>0</v>
      </c>
      <c r="BU479">
        <v>0</v>
      </c>
      <c r="BV479">
        <v>0</v>
      </c>
    </row>
    <row r="480" spans="1:74" hidden="1" outlineLevel="2" x14ac:dyDescent="0.2">
      <c r="A480">
        <v>53233</v>
      </c>
      <c r="B480" t="s">
        <v>202</v>
      </c>
      <c r="C480" t="s">
        <v>203</v>
      </c>
      <c r="D480">
        <v>0</v>
      </c>
      <c r="E480" t="s">
        <v>7</v>
      </c>
      <c r="F480" t="s">
        <v>121</v>
      </c>
      <c r="G480" t="s">
        <v>3</v>
      </c>
      <c r="H480" s="10">
        <v>43910.164583333331</v>
      </c>
      <c r="I480" s="10"/>
      <c r="J480" s="10">
        <v>43910.999988425923</v>
      </c>
      <c r="K480" s="10">
        <v>43912.999988425923</v>
      </c>
      <c r="L480" s="10">
        <v>43921.999988425923</v>
      </c>
      <c r="M480">
        <v>1</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0</v>
      </c>
      <c r="AY480">
        <v>0</v>
      </c>
      <c r="AZ480">
        <v>0</v>
      </c>
      <c r="BA480">
        <v>0</v>
      </c>
      <c r="BB480">
        <v>0</v>
      </c>
      <c r="BC480">
        <v>0</v>
      </c>
      <c r="BD480">
        <v>0</v>
      </c>
      <c r="BE480">
        <v>0</v>
      </c>
      <c r="BF480">
        <v>0</v>
      </c>
      <c r="BG480">
        <v>0</v>
      </c>
      <c r="BH480">
        <v>0</v>
      </c>
      <c r="BI480">
        <v>0</v>
      </c>
      <c r="BJ480">
        <v>0</v>
      </c>
      <c r="BK480">
        <v>0</v>
      </c>
      <c r="BL480">
        <v>0</v>
      </c>
      <c r="BM480">
        <v>0</v>
      </c>
      <c r="BN480">
        <v>0</v>
      </c>
      <c r="BO480">
        <v>0</v>
      </c>
      <c r="BP480">
        <v>0</v>
      </c>
      <c r="BQ480">
        <v>0</v>
      </c>
      <c r="BR480">
        <v>0</v>
      </c>
      <c r="BS480">
        <v>0</v>
      </c>
      <c r="BT480">
        <v>0</v>
      </c>
      <c r="BU480">
        <v>0</v>
      </c>
      <c r="BV480">
        <v>0</v>
      </c>
    </row>
    <row r="481" spans="1:74" hidden="1" outlineLevel="2" x14ac:dyDescent="0.2">
      <c r="A481">
        <v>53234</v>
      </c>
      <c r="B481" t="s">
        <v>204</v>
      </c>
      <c r="C481" t="s">
        <v>205</v>
      </c>
      <c r="D481">
        <v>0</v>
      </c>
      <c r="E481" t="s">
        <v>7</v>
      </c>
      <c r="F481" t="s">
        <v>121</v>
      </c>
      <c r="G481" t="s">
        <v>3</v>
      </c>
      <c r="H481" s="10">
        <v>43910.175694444442</v>
      </c>
      <c r="I481" s="10"/>
      <c r="J481" s="10">
        <v>43910.999988425923</v>
      </c>
      <c r="K481" s="10">
        <v>43912.999988425923</v>
      </c>
      <c r="L481" s="10">
        <v>43921.999988425923</v>
      </c>
      <c r="M481">
        <v>1</v>
      </c>
      <c r="N481">
        <v>0</v>
      </c>
      <c r="O481">
        <v>0</v>
      </c>
      <c r="P481">
        <v>0</v>
      </c>
      <c r="Q481">
        <v>0</v>
      </c>
      <c r="R481">
        <v>0</v>
      </c>
      <c r="S481">
        <v>0</v>
      </c>
      <c r="T481">
        <v>0</v>
      </c>
      <c r="U481">
        <v>0</v>
      </c>
      <c r="V481">
        <v>0</v>
      </c>
      <c r="W481">
        <v>0</v>
      </c>
      <c r="X481">
        <v>0</v>
      </c>
      <c r="Y481">
        <v>0</v>
      </c>
      <c r="Z481">
        <v>0</v>
      </c>
      <c r="AA481">
        <v>0</v>
      </c>
      <c r="AB481">
        <v>0</v>
      </c>
      <c r="AC481">
        <v>1</v>
      </c>
      <c r="AD481">
        <v>0</v>
      </c>
      <c r="AE481">
        <v>0</v>
      </c>
      <c r="AF481">
        <v>0</v>
      </c>
      <c r="AG481">
        <v>0</v>
      </c>
      <c r="AH481">
        <v>0</v>
      </c>
      <c r="AI481">
        <v>1</v>
      </c>
      <c r="AJ481">
        <v>0</v>
      </c>
      <c r="AK481">
        <v>0</v>
      </c>
      <c r="AL481">
        <v>0</v>
      </c>
      <c r="AM481">
        <v>0</v>
      </c>
      <c r="AN481">
        <v>0</v>
      </c>
      <c r="AO481">
        <v>0</v>
      </c>
      <c r="AP481">
        <v>0</v>
      </c>
      <c r="AQ481">
        <v>0</v>
      </c>
      <c r="AR481">
        <v>0</v>
      </c>
      <c r="AS481">
        <v>0</v>
      </c>
      <c r="AT481">
        <v>0</v>
      </c>
      <c r="AU481">
        <v>0</v>
      </c>
      <c r="AV481">
        <v>0</v>
      </c>
      <c r="AW481">
        <v>0</v>
      </c>
      <c r="AX481">
        <v>0</v>
      </c>
      <c r="AY481">
        <v>0</v>
      </c>
      <c r="AZ481">
        <v>0</v>
      </c>
      <c r="BA481">
        <v>0</v>
      </c>
      <c r="BB481">
        <v>0</v>
      </c>
      <c r="BC481">
        <v>0</v>
      </c>
      <c r="BD481">
        <v>0</v>
      </c>
      <c r="BE481">
        <v>0</v>
      </c>
      <c r="BF481">
        <v>0</v>
      </c>
      <c r="BG481">
        <v>0</v>
      </c>
      <c r="BH481">
        <v>0</v>
      </c>
      <c r="BI481">
        <v>0</v>
      </c>
      <c r="BJ481">
        <v>0</v>
      </c>
      <c r="BK481">
        <v>0</v>
      </c>
      <c r="BL481">
        <v>0</v>
      </c>
      <c r="BM481">
        <v>0</v>
      </c>
      <c r="BN481">
        <v>0</v>
      </c>
      <c r="BO481">
        <v>0</v>
      </c>
      <c r="BP481">
        <v>0</v>
      </c>
      <c r="BQ481">
        <v>0</v>
      </c>
      <c r="BR481">
        <v>0</v>
      </c>
      <c r="BS481">
        <v>0</v>
      </c>
      <c r="BT481">
        <v>0</v>
      </c>
      <c r="BU481">
        <v>0</v>
      </c>
      <c r="BV481">
        <v>0</v>
      </c>
    </row>
    <row r="482" spans="1:74" hidden="1" outlineLevel="2" x14ac:dyDescent="0.2">
      <c r="A482">
        <v>53235</v>
      </c>
      <c r="C482" t="s">
        <v>206</v>
      </c>
      <c r="D482">
        <v>0</v>
      </c>
      <c r="E482" t="s">
        <v>7</v>
      </c>
      <c r="F482" t="s">
        <v>121</v>
      </c>
      <c r="G482" t="s">
        <v>3</v>
      </c>
      <c r="H482" s="10">
        <v>43910.192361111112</v>
      </c>
      <c r="I482" s="10"/>
      <c r="J482" s="10">
        <v>43910.999988425923</v>
      </c>
      <c r="K482" s="10">
        <v>43912.999988425923</v>
      </c>
      <c r="L482" s="10">
        <v>43921.999988425923</v>
      </c>
      <c r="M482">
        <v>1</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1</v>
      </c>
      <c r="BK482">
        <v>0</v>
      </c>
      <c r="BL482">
        <v>1</v>
      </c>
      <c r="BM482">
        <v>0</v>
      </c>
      <c r="BN482">
        <v>0</v>
      </c>
      <c r="BO482">
        <v>0</v>
      </c>
      <c r="BP482">
        <v>0</v>
      </c>
      <c r="BQ482">
        <v>0</v>
      </c>
      <c r="BR482">
        <v>0</v>
      </c>
      <c r="BS482">
        <v>0</v>
      </c>
      <c r="BT482">
        <v>0</v>
      </c>
      <c r="BU482">
        <v>0</v>
      </c>
      <c r="BV482">
        <v>0</v>
      </c>
    </row>
    <row r="483" spans="1:74" hidden="1" outlineLevel="2" x14ac:dyDescent="0.2">
      <c r="A483">
        <v>53244</v>
      </c>
      <c r="B483" t="s">
        <v>207</v>
      </c>
      <c r="C483" t="s">
        <v>208</v>
      </c>
      <c r="D483">
        <v>0</v>
      </c>
      <c r="E483" t="s">
        <v>7</v>
      </c>
      <c r="F483" t="s">
        <v>121</v>
      </c>
      <c r="G483" t="s">
        <v>3</v>
      </c>
      <c r="H483" s="10">
        <v>43910.356944444437</v>
      </c>
      <c r="I483" s="10"/>
      <c r="J483" s="10">
        <v>43910.999988425923</v>
      </c>
      <c r="K483" s="10">
        <v>43912.999988425923</v>
      </c>
      <c r="L483" s="10">
        <v>43921.999988425923</v>
      </c>
      <c r="M483">
        <v>1</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c r="AV483">
        <v>0</v>
      </c>
      <c r="AW483">
        <v>0</v>
      </c>
      <c r="AX483">
        <v>0</v>
      </c>
      <c r="AY483">
        <v>0</v>
      </c>
      <c r="AZ483">
        <v>0</v>
      </c>
      <c r="BA483">
        <v>0</v>
      </c>
      <c r="BB483">
        <v>0</v>
      </c>
      <c r="BC483">
        <v>0</v>
      </c>
      <c r="BD483">
        <v>0</v>
      </c>
      <c r="BE483">
        <v>0</v>
      </c>
      <c r="BF483">
        <v>0</v>
      </c>
      <c r="BG483">
        <v>0</v>
      </c>
      <c r="BH483">
        <v>0</v>
      </c>
      <c r="BI483">
        <v>0</v>
      </c>
      <c r="BJ483">
        <v>0</v>
      </c>
      <c r="BK483">
        <v>0</v>
      </c>
      <c r="BL483">
        <v>0</v>
      </c>
      <c r="BM483">
        <v>0</v>
      </c>
      <c r="BN483">
        <v>0</v>
      </c>
      <c r="BO483">
        <v>0</v>
      </c>
      <c r="BP483">
        <v>0</v>
      </c>
      <c r="BQ483">
        <v>0</v>
      </c>
      <c r="BR483">
        <v>0</v>
      </c>
      <c r="BS483">
        <v>0</v>
      </c>
      <c r="BT483">
        <v>0</v>
      </c>
      <c r="BU483">
        <v>0</v>
      </c>
      <c r="BV483">
        <v>0</v>
      </c>
    </row>
    <row r="484" spans="1:74" hidden="1" outlineLevel="2" x14ac:dyDescent="0.2">
      <c r="A484">
        <v>53245</v>
      </c>
      <c r="B484" t="s">
        <v>209</v>
      </c>
      <c r="C484" t="s">
        <v>210</v>
      </c>
      <c r="D484">
        <v>0</v>
      </c>
      <c r="E484" t="s">
        <v>7</v>
      </c>
      <c r="F484" t="s">
        <v>121</v>
      </c>
      <c r="G484" t="s">
        <v>3</v>
      </c>
      <c r="H484" s="10">
        <v>43910.359027777777</v>
      </c>
      <c r="I484" s="10"/>
      <c r="J484" s="10">
        <v>43910.999988425923</v>
      </c>
      <c r="K484" s="10">
        <v>43912.999988425923</v>
      </c>
      <c r="L484" s="10">
        <v>43921.999988425923</v>
      </c>
      <c r="M484">
        <v>1</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1</v>
      </c>
      <c r="AM484">
        <v>1</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0</v>
      </c>
      <c r="BJ484">
        <v>0</v>
      </c>
      <c r="BK484">
        <v>0</v>
      </c>
      <c r="BL484">
        <v>0</v>
      </c>
      <c r="BM484">
        <v>0</v>
      </c>
      <c r="BN484">
        <v>0</v>
      </c>
      <c r="BO484">
        <v>0</v>
      </c>
      <c r="BP484">
        <v>0</v>
      </c>
      <c r="BQ484">
        <v>0</v>
      </c>
      <c r="BR484">
        <v>0</v>
      </c>
      <c r="BS484">
        <v>0</v>
      </c>
      <c r="BT484">
        <v>0</v>
      </c>
      <c r="BU484">
        <v>0</v>
      </c>
      <c r="BV484">
        <v>0</v>
      </c>
    </row>
    <row r="485" spans="1:74" hidden="1" outlineLevel="2" x14ac:dyDescent="0.2">
      <c r="A485">
        <v>53260</v>
      </c>
      <c r="C485" t="s">
        <v>211</v>
      </c>
      <c r="D485">
        <v>0</v>
      </c>
      <c r="E485" t="s">
        <v>7</v>
      </c>
      <c r="F485" t="s">
        <v>121</v>
      </c>
      <c r="G485" t="s">
        <v>3</v>
      </c>
      <c r="H485" s="10">
        <v>43910.459722222222</v>
      </c>
      <c r="I485" s="10"/>
      <c r="J485" s="10">
        <v>43910.999988425923</v>
      </c>
      <c r="K485" s="10">
        <v>43912.999988425923</v>
      </c>
      <c r="L485" s="10">
        <v>43921.999988425923</v>
      </c>
      <c r="M485">
        <v>1</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0</v>
      </c>
      <c r="BB485">
        <v>0</v>
      </c>
      <c r="BC485">
        <v>0</v>
      </c>
      <c r="BD485">
        <v>0</v>
      </c>
      <c r="BE485">
        <v>0</v>
      </c>
      <c r="BF485">
        <v>0</v>
      </c>
      <c r="BG485">
        <v>0</v>
      </c>
      <c r="BH485">
        <v>0</v>
      </c>
      <c r="BI485">
        <v>0</v>
      </c>
      <c r="BJ485">
        <v>0</v>
      </c>
      <c r="BK485">
        <v>0</v>
      </c>
      <c r="BL485">
        <v>0</v>
      </c>
      <c r="BM485">
        <v>0</v>
      </c>
      <c r="BN485">
        <v>0</v>
      </c>
      <c r="BO485">
        <v>0</v>
      </c>
      <c r="BP485">
        <v>0</v>
      </c>
      <c r="BQ485">
        <v>0</v>
      </c>
      <c r="BR485">
        <v>0</v>
      </c>
      <c r="BS485">
        <v>0</v>
      </c>
      <c r="BT485">
        <v>0</v>
      </c>
      <c r="BU485">
        <v>0</v>
      </c>
      <c r="BV485">
        <v>0</v>
      </c>
    </row>
    <row r="486" spans="1:74" hidden="1" outlineLevel="2" x14ac:dyDescent="0.2">
      <c r="A486">
        <v>53262</v>
      </c>
      <c r="C486" t="s">
        <v>212</v>
      </c>
      <c r="D486">
        <v>0</v>
      </c>
      <c r="E486" t="s">
        <v>7</v>
      </c>
      <c r="F486" t="s">
        <v>121</v>
      </c>
      <c r="G486" t="s">
        <v>3</v>
      </c>
      <c r="H486" s="10">
        <v>43910.463888888888</v>
      </c>
      <c r="I486" s="10"/>
      <c r="J486" s="10">
        <v>43910.999988425923</v>
      </c>
      <c r="K486" s="10">
        <v>43912.999988425923</v>
      </c>
      <c r="L486" s="10">
        <v>43921.999988425923</v>
      </c>
      <c r="M486">
        <v>1</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0</v>
      </c>
      <c r="BK486">
        <v>0</v>
      </c>
      <c r="BL486">
        <v>0</v>
      </c>
      <c r="BM486">
        <v>0</v>
      </c>
      <c r="BN486">
        <v>0</v>
      </c>
      <c r="BO486">
        <v>0</v>
      </c>
      <c r="BP486">
        <v>0</v>
      </c>
      <c r="BQ486">
        <v>0</v>
      </c>
      <c r="BR486">
        <v>0</v>
      </c>
      <c r="BS486">
        <v>0</v>
      </c>
      <c r="BT486">
        <v>0</v>
      </c>
      <c r="BU486">
        <v>0</v>
      </c>
      <c r="BV486">
        <v>0</v>
      </c>
    </row>
    <row r="487" spans="1:74" hidden="1" outlineLevel="2" x14ac:dyDescent="0.2">
      <c r="A487">
        <v>53263</v>
      </c>
      <c r="C487" t="s">
        <v>213</v>
      </c>
      <c r="D487">
        <v>0</v>
      </c>
      <c r="E487" t="s">
        <v>7</v>
      </c>
      <c r="F487" t="s">
        <v>121</v>
      </c>
      <c r="G487" t="s">
        <v>3</v>
      </c>
      <c r="H487" s="10">
        <v>43910.467361111107</v>
      </c>
      <c r="I487" s="10"/>
      <c r="J487" s="10">
        <v>43910.999988425923</v>
      </c>
      <c r="K487" s="10">
        <v>43912.999988425923</v>
      </c>
      <c r="L487" s="10">
        <v>43921.999988425923</v>
      </c>
      <c r="M487">
        <v>1</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v>0</v>
      </c>
      <c r="BT487">
        <v>0</v>
      </c>
      <c r="BU487">
        <v>0</v>
      </c>
      <c r="BV487">
        <v>0</v>
      </c>
    </row>
    <row r="488" spans="1:74" hidden="1" outlineLevel="2" x14ac:dyDescent="0.2">
      <c r="A488">
        <v>53266</v>
      </c>
      <c r="B488" t="s">
        <v>214</v>
      </c>
      <c r="C488" t="s">
        <v>215</v>
      </c>
      <c r="D488">
        <v>0</v>
      </c>
      <c r="E488" t="s">
        <v>7</v>
      </c>
      <c r="F488" t="s">
        <v>121</v>
      </c>
      <c r="G488" t="s">
        <v>3</v>
      </c>
      <c r="H488" s="10">
        <v>43910.513194444437</v>
      </c>
      <c r="I488" s="10"/>
      <c r="J488" s="10">
        <v>43910.999988425923</v>
      </c>
      <c r="K488" s="10">
        <v>43912.999988425923</v>
      </c>
      <c r="L488" s="10">
        <v>43921.999988425923</v>
      </c>
      <c r="M488">
        <v>1</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v>0</v>
      </c>
      <c r="BT488">
        <v>0</v>
      </c>
      <c r="BU488">
        <v>0</v>
      </c>
      <c r="BV488">
        <v>0</v>
      </c>
    </row>
    <row r="489" spans="1:74" hidden="1" outlineLevel="2" x14ac:dyDescent="0.2">
      <c r="A489">
        <v>53269</v>
      </c>
      <c r="B489" t="s">
        <v>216</v>
      </c>
      <c r="C489" t="s">
        <v>217</v>
      </c>
      <c r="D489">
        <v>0</v>
      </c>
      <c r="E489" t="s">
        <v>7</v>
      </c>
      <c r="F489" t="s">
        <v>121</v>
      </c>
      <c r="G489" t="s">
        <v>3</v>
      </c>
      <c r="H489" s="10">
        <v>43910.526388888888</v>
      </c>
      <c r="I489" s="10"/>
      <c r="J489" s="10">
        <v>43910.999988425923</v>
      </c>
      <c r="K489" s="10">
        <v>43912.999988425923</v>
      </c>
      <c r="L489" s="10">
        <v>43921.999988425923</v>
      </c>
      <c r="M489">
        <v>1</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row>
    <row r="490" spans="1:74" hidden="1" outlineLevel="2" x14ac:dyDescent="0.2">
      <c r="A490">
        <v>53271</v>
      </c>
      <c r="B490" t="s">
        <v>218</v>
      </c>
      <c r="C490" t="s">
        <v>219</v>
      </c>
      <c r="D490">
        <v>0</v>
      </c>
      <c r="E490" t="s">
        <v>7</v>
      </c>
      <c r="F490" t="s">
        <v>121</v>
      </c>
      <c r="G490" t="s">
        <v>3</v>
      </c>
      <c r="H490" s="10">
        <v>43910.597222222219</v>
      </c>
      <c r="I490" s="10"/>
      <c r="J490" s="10">
        <v>43910.999988425923</v>
      </c>
      <c r="K490" s="10">
        <v>43912.999988425923</v>
      </c>
      <c r="L490" s="10">
        <v>43921.999988425923</v>
      </c>
      <c r="M490">
        <v>1</v>
      </c>
      <c r="N490">
        <v>0</v>
      </c>
      <c r="O490">
        <v>0</v>
      </c>
      <c r="P490">
        <v>0</v>
      </c>
      <c r="Q490">
        <v>0</v>
      </c>
      <c r="R490">
        <v>0</v>
      </c>
      <c r="S490">
        <v>0</v>
      </c>
      <c r="T490">
        <v>0</v>
      </c>
      <c r="U490">
        <v>0</v>
      </c>
      <c r="V490">
        <v>0</v>
      </c>
      <c r="W490">
        <v>0</v>
      </c>
      <c r="X490">
        <v>0</v>
      </c>
      <c r="Y490">
        <v>0</v>
      </c>
      <c r="Z490">
        <v>0</v>
      </c>
      <c r="AA490">
        <v>0</v>
      </c>
      <c r="AB490">
        <v>0</v>
      </c>
      <c r="AC490">
        <v>1</v>
      </c>
      <c r="AD490">
        <v>1</v>
      </c>
      <c r="AE490">
        <v>0</v>
      </c>
      <c r="AF490">
        <v>0</v>
      </c>
      <c r="AG490">
        <v>0</v>
      </c>
      <c r="AH490">
        <v>0</v>
      </c>
      <c r="AI490">
        <v>0</v>
      </c>
      <c r="AJ490">
        <v>0</v>
      </c>
      <c r="AK490">
        <v>0</v>
      </c>
      <c r="AL490">
        <v>0</v>
      </c>
      <c r="AM490">
        <v>0</v>
      </c>
      <c r="AN490">
        <v>0</v>
      </c>
      <c r="AO490">
        <v>0</v>
      </c>
      <c r="AP490">
        <v>0</v>
      </c>
      <c r="AQ490">
        <v>0</v>
      </c>
      <c r="AR490">
        <v>0</v>
      </c>
      <c r="AS490">
        <v>0</v>
      </c>
      <c r="AT490">
        <v>0</v>
      </c>
      <c r="AU490">
        <v>0</v>
      </c>
      <c r="AV490">
        <v>0</v>
      </c>
      <c r="AW490">
        <v>0</v>
      </c>
      <c r="AX490">
        <v>0</v>
      </c>
      <c r="AY490">
        <v>0</v>
      </c>
      <c r="AZ490">
        <v>0</v>
      </c>
      <c r="BA490">
        <v>0</v>
      </c>
      <c r="BB490">
        <v>1</v>
      </c>
      <c r="BC490">
        <v>1</v>
      </c>
      <c r="BD490">
        <v>1</v>
      </c>
      <c r="BE490">
        <v>1</v>
      </c>
      <c r="BF490">
        <v>1</v>
      </c>
      <c r="BG490">
        <v>0</v>
      </c>
      <c r="BH490">
        <v>0</v>
      </c>
      <c r="BI490">
        <v>0</v>
      </c>
      <c r="BJ490">
        <v>0</v>
      </c>
      <c r="BK490">
        <v>0</v>
      </c>
      <c r="BL490">
        <v>0</v>
      </c>
      <c r="BM490">
        <v>0</v>
      </c>
      <c r="BN490">
        <v>0</v>
      </c>
      <c r="BO490">
        <v>0</v>
      </c>
      <c r="BP490">
        <v>0</v>
      </c>
      <c r="BQ490">
        <v>0</v>
      </c>
      <c r="BR490">
        <v>0</v>
      </c>
      <c r="BS490">
        <v>0</v>
      </c>
      <c r="BT490">
        <v>0</v>
      </c>
      <c r="BU490">
        <v>0</v>
      </c>
      <c r="BV490">
        <v>0</v>
      </c>
    </row>
    <row r="491" spans="1:74" hidden="1" outlineLevel="2" x14ac:dyDescent="0.2">
      <c r="A491">
        <v>53275</v>
      </c>
      <c r="B491" t="s">
        <v>220</v>
      </c>
      <c r="C491" t="s">
        <v>221</v>
      </c>
      <c r="D491">
        <v>0</v>
      </c>
      <c r="E491" t="s">
        <v>7</v>
      </c>
      <c r="F491" t="s">
        <v>121</v>
      </c>
      <c r="G491" t="s">
        <v>3</v>
      </c>
      <c r="H491" s="10">
        <v>43910.632638888892</v>
      </c>
      <c r="I491" s="10"/>
      <c r="J491" s="10">
        <v>43910.999988425923</v>
      </c>
      <c r="K491" s="10">
        <v>43912.999988425923</v>
      </c>
      <c r="L491" s="10">
        <v>43921.999988425923</v>
      </c>
      <c r="M491">
        <v>1</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c r="BN491">
        <v>0</v>
      </c>
      <c r="BO491">
        <v>0</v>
      </c>
      <c r="BP491">
        <v>0</v>
      </c>
      <c r="BQ491">
        <v>0</v>
      </c>
      <c r="BR491">
        <v>0</v>
      </c>
      <c r="BS491">
        <v>0</v>
      </c>
      <c r="BT491">
        <v>0</v>
      </c>
      <c r="BU491">
        <v>0</v>
      </c>
      <c r="BV491">
        <v>0</v>
      </c>
    </row>
    <row r="492" spans="1:74" hidden="1" outlineLevel="2" x14ac:dyDescent="0.2">
      <c r="A492">
        <v>53282</v>
      </c>
      <c r="B492" t="s">
        <v>222</v>
      </c>
      <c r="C492" t="s">
        <v>223</v>
      </c>
      <c r="D492">
        <v>0</v>
      </c>
      <c r="E492" t="s">
        <v>7</v>
      </c>
      <c r="F492" t="s">
        <v>121</v>
      </c>
      <c r="G492" t="s">
        <v>6</v>
      </c>
      <c r="H492" s="10">
        <v>43910.671030092592</v>
      </c>
      <c r="I492" s="10"/>
      <c r="J492" s="10">
        <v>43910.999988425923</v>
      </c>
      <c r="K492" s="10">
        <v>43912.999988425923</v>
      </c>
      <c r="L492" s="10">
        <v>43921.999988425923</v>
      </c>
      <c r="M492">
        <v>1</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row>
    <row r="493" spans="1:74" hidden="1" outlineLevel="2" x14ac:dyDescent="0.2">
      <c r="A493">
        <v>53283</v>
      </c>
      <c r="B493" t="s">
        <v>224</v>
      </c>
      <c r="C493" t="s">
        <v>225</v>
      </c>
      <c r="D493">
        <v>0</v>
      </c>
      <c r="E493" t="s">
        <v>7</v>
      </c>
      <c r="F493" t="s">
        <v>121</v>
      </c>
      <c r="G493" t="s">
        <v>6</v>
      </c>
      <c r="H493" s="10">
        <v>43910.673321759263</v>
      </c>
      <c r="I493" s="10"/>
      <c r="J493" s="10">
        <v>43910.999988425923</v>
      </c>
      <c r="K493" s="10">
        <v>43912.999988425923</v>
      </c>
      <c r="L493" s="10">
        <v>43921.999988425923</v>
      </c>
      <c r="M493">
        <v>1</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c r="AK493">
        <v>0</v>
      </c>
      <c r="AL493">
        <v>0</v>
      </c>
      <c r="AM493">
        <v>0</v>
      </c>
      <c r="AN493">
        <v>0</v>
      </c>
      <c r="AO493">
        <v>0</v>
      </c>
      <c r="AP493">
        <v>0</v>
      </c>
      <c r="AQ493">
        <v>0</v>
      </c>
      <c r="AR493">
        <v>0</v>
      </c>
      <c r="AS493">
        <v>0</v>
      </c>
      <c r="AT493">
        <v>0</v>
      </c>
      <c r="AU493">
        <v>0</v>
      </c>
      <c r="AV493">
        <v>0</v>
      </c>
      <c r="AW493">
        <v>0</v>
      </c>
      <c r="AX493">
        <v>0</v>
      </c>
      <c r="AY493">
        <v>0</v>
      </c>
      <c r="AZ493">
        <v>0</v>
      </c>
      <c r="BA493">
        <v>0</v>
      </c>
      <c r="BB493">
        <v>0</v>
      </c>
      <c r="BC493">
        <v>0</v>
      </c>
      <c r="BD493">
        <v>0</v>
      </c>
      <c r="BE493">
        <v>0</v>
      </c>
      <c r="BF493">
        <v>0</v>
      </c>
      <c r="BG493">
        <v>0</v>
      </c>
      <c r="BH493">
        <v>0</v>
      </c>
      <c r="BI493">
        <v>0</v>
      </c>
      <c r="BJ493">
        <v>0</v>
      </c>
      <c r="BK493">
        <v>0</v>
      </c>
      <c r="BL493">
        <v>0</v>
      </c>
      <c r="BM493">
        <v>0</v>
      </c>
      <c r="BN493">
        <v>0</v>
      </c>
      <c r="BO493">
        <v>0</v>
      </c>
      <c r="BP493">
        <v>0</v>
      </c>
      <c r="BQ493">
        <v>0</v>
      </c>
      <c r="BR493">
        <v>0</v>
      </c>
      <c r="BS493">
        <v>0</v>
      </c>
      <c r="BT493">
        <v>0</v>
      </c>
      <c r="BU493">
        <v>0</v>
      </c>
      <c r="BV493">
        <v>0</v>
      </c>
    </row>
    <row r="494" spans="1:74" hidden="1" outlineLevel="2" x14ac:dyDescent="0.2">
      <c r="A494">
        <v>53293</v>
      </c>
      <c r="B494" t="s">
        <v>190</v>
      </c>
      <c r="C494" t="s">
        <v>226</v>
      </c>
      <c r="D494">
        <v>0</v>
      </c>
      <c r="E494" t="s">
        <v>7</v>
      </c>
      <c r="F494" t="s">
        <v>121</v>
      </c>
      <c r="G494" t="s">
        <v>3</v>
      </c>
      <c r="H494" s="10">
        <v>43910.772222222222</v>
      </c>
      <c r="I494" s="10"/>
      <c r="J494" s="10">
        <v>43910.999988425923</v>
      </c>
      <c r="K494" s="10">
        <v>43912.999988425923</v>
      </c>
      <c r="L494" s="10">
        <v>43921.999988425923</v>
      </c>
      <c r="M494">
        <v>1</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c r="AK494">
        <v>0</v>
      </c>
      <c r="AL494">
        <v>0</v>
      </c>
      <c r="AM494">
        <v>0</v>
      </c>
      <c r="AN494">
        <v>0</v>
      </c>
      <c r="AO494">
        <v>0</v>
      </c>
      <c r="AP494">
        <v>0</v>
      </c>
      <c r="AQ494">
        <v>0</v>
      </c>
      <c r="AR494">
        <v>0</v>
      </c>
      <c r="AS494">
        <v>0</v>
      </c>
      <c r="AT494">
        <v>0</v>
      </c>
      <c r="AU494">
        <v>0</v>
      </c>
      <c r="AV494">
        <v>0</v>
      </c>
      <c r="AW494">
        <v>0</v>
      </c>
      <c r="AX494">
        <v>0</v>
      </c>
      <c r="AY494">
        <v>0</v>
      </c>
      <c r="AZ494">
        <v>0</v>
      </c>
      <c r="BA494">
        <v>0</v>
      </c>
      <c r="BB494">
        <v>0</v>
      </c>
      <c r="BC494">
        <v>0</v>
      </c>
      <c r="BD494">
        <v>0</v>
      </c>
      <c r="BE494">
        <v>0</v>
      </c>
      <c r="BF494">
        <v>0</v>
      </c>
      <c r="BG494">
        <v>0</v>
      </c>
      <c r="BH494">
        <v>0</v>
      </c>
      <c r="BI494">
        <v>0</v>
      </c>
      <c r="BJ494">
        <v>0</v>
      </c>
      <c r="BK494">
        <v>0</v>
      </c>
      <c r="BL494">
        <v>0</v>
      </c>
      <c r="BM494">
        <v>0</v>
      </c>
      <c r="BN494">
        <v>0</v>
      </c>
      <c r="BO494">
        <v>0</v>
      </c>
      <c r="BP494">
        <v>0</v>
      </c>
      <c r="BQ494">
        <v>0</v>
      </c>
      <c r="BR494">
        <v>0</v>
      </c>
      <c r="BS494">
        <v>0</v>
      </c>
      <c r="BT494">
        <v>0</v>
      </c>
      <c r="BU494">
        <v>0</v>
      </c>
      <c r="BV494">
        <v>0</v>
      </c>
    </row>
    <row r="495" spans="1:74" hidden="1" outlineLevel="2" x14ac:dyDescent="0.2">
      <c r="A495">
        <v>53310</v>
      </c>
      <c r="B495" t="s">
        <v>227</v>
      </c>
      <c r="C495" t="s">
        <v>228</v>
      </c>
      <c r="D495">
        <v>0</v>
      </c>
      <c r="E495" t="s">
        <v>7</v>
      </c>
      <c r="F495" t="s">
        <v>121</v>
      </c>
      <c r="G495" t="s">
        <v>6</v>
      </c>
      <c r="H495" s="10">
        <v>43910.880543981482</v>
      </c>
      <c r="I495" s="10"/>
      <c r="J495" s="10">
        <v>43910.999988425923</v>
      </c>
      <c r="K495" s="10">
        <v>43912.999988425923</v>
      </c>
      <c r="L495" s="10">
        <v>43921.999988425923</v>
      </c>
      <c r="M495">
        <v>1</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v>0</v>
      </c>
      <c r="BT495">
        <v>0</v>
      </c>
      <c r="BU495">
        <v>0</v>
      </c>
      <c r="BV495">
        <v>0</v>
      </c>
    </row>
    <row r="496" spans="1:74" hidden="1" outlineLevel="2" x14ac:dyDescent="0.2">
      <c r="A496">
        <v>53326</v>
      </c>
      <c r="B496" t="s">
        <v>229</v>
      </c>
      <c r="C496" t="s">
        <v>230</v>
      </c>
      <c r="D496">
        <v>0</v>
      </c>
      <c r="E496" t="s">
        <v>7</v>
      </c>
      <c r="F496" t="s">
        <v>121</v>
      </c>
      <c r="G496" t="s">
        <v>3</v>
      </c>
      <c r="H496" s="10">
        <v>43910.945138888892</v>
      </c>
      <c r="I496" s="10"/>
      <c r="J496" s="10">
        <v>43910.999988425923</v>
      </c>
      <c r="K496" s="10">
        <v>43912.999988425923</v>
      </c>
      <c r="L496" s="10">
        <v>43921.999988425923</v>
      </c>
      <c r="M496">
        <v>1</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row>
    <row r="497" spans="1:74" hidden="1" outlineLevel="2" x14ac:dyDescent="0.2">
      <c r="A497">
        <v>53335</v>
      </c>
      <c r="B497" t="s">
        <v>231</v>
      </c>
      <c r="C497" t="s">
        <v>232</v>
      </c>
      <c r="D497">
        <v>0</v>
      </c>
      <c r="E497" t="s">
        <v>7</v>
      </c>
      <c r="F497" t="s">
        <v>121</v>
      </c>
      <c r="G497" t="s">
        <v>6</v>
      </c>
      <c r="H497" s="10">
        <v>43910.979375000003</v>
      </c>
      <c r="I497" s="10"/>
      <c r="J497" s="10">
        <v>43910.999988425923</v>
      </c>
      <c r="K497" s="10">
        <v>43912.999988425923</v>
      </c>
      <c r="L497" s="10">
        <v>43921.999988425923</v>
      </c>
      <c r="M497">
        <v>1</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1</v>
      </c>
      <c r="BK497">
        <v>0</v>
      </c>
      <c r="BL497">
        <v>1</v>
      </c>
      <c r="BM497">
        <v>0</v>
      </c>
      <c r="BN497">
        <v>0</v>
      </c>
      <c r="BO497">
        <v>0</v>
      </c>
      <c r="BP497">
        <v>0</v>
      </c>
      <c r="BQ497">
        <v>0</v>
      </c>
      <c r="BR497">
        <v>0</v>
      </c>
      <c r="BS497">
        <v>0</v>
      </c>
      <c r="BT497">
        <v>0</v>
      </c>
      <c r="BU497">
        <v>0</v>
      </c>
      <c r="BV497">
        <v>0</v>
      </c>
    </row>
    <row r="498" spans="1:74" hidden="1" outlineLevel="2" x14ac:dyDescent="0.2">
      <c r="A498">
        <v>53337</v>
      </c>
      <c r="C498" t="s">
        <v>233</v>
      </c>
      <c r="D498">
        <v>0</v>
      </c>
      <c r="E498" t="s">
        <v>7</v>
      </c>
      <c r="F498" t="s">
        <v>121</v>
      </c>
      <c r="G498" t="s">
        <v>3</v>
      </c>
      <c r="H498" s="10">
        <v>43910.995138888888</v>
      </c>
      <c r="I498" s="10"/>
      <c r="J498" s="10">
        <v>43910.999988425923</v>
      </c>
      <c r="K498" s="10">
        <v>43912.999988425923</v>
      </c>
      <c r="L498" s="10">
        <v>43921.999988425923</v>
      </c>
      <c r="M498">
        <v>1</v>
      </c>
      <c r="N498">
        <v>0</v>
      </c>
      <c r="O498">
        <v>0</v>
      </c>
      <c r="P498">
        <v>0</v>
      </c>
      <c r="Q498">
        <v>0</v>
      </c>
      <c r="R498">
        <v>0</v>
      </c>
      <c r="S498">
        <v>0</v>
      </c>
      <c r="T498">
        <v>0</v>
      </c>
      <c r="U498">
        <v>0</v>
      </c>
      <c r="V498">
        <v>0</v>
      </c>
      <c r="W498">
        <v>0</v>
      </c>
      <c r="X498">
        <v>0</v>
      </c>
      <c r="Y498">
        <v>0</v>
      </c>
      <c r="Z498">
        <v>0</v>
      </c>
      <c r="AA498">
        <v>0</v>
      </c>
      <c r="AB498">
        <v>0</v>
      </c>
      <c r="AC498">
        <v>0</v>
      </c>
      <c r="AD498">
        <v>0</v>
      </c>
      <c r="AE498">
        <v>0</v>
      </c>
      <c r="AF498">
        <v>0</v>
      </c>
      <c r="AG498">
        <v>0</v>
      </c>
      <c r="AH498">
        <v>0</v>
      </c>
      <c r="AI498">
        <v>0</v>
      </c>
      <c r="AJ498">
        <v>0</v>
      </c>
      <c r="AK498">
        <v>0</v>
      </c>
      <c r="AL498">
        <v>0</v>
      </c>
      <c r="AM498">
        <v>0</v>
      </c>
      <c r="AN498">
        <v>0</v>
      </c>
      <c r="AO498">
        <v>0</v>
      </c>
      <c r="AP498">
        <v>0</v>
      </c>
      <c r="AQ498">
        <v>0</v>
      </c>
      <c r="AR498">
        <v>0</v>
      </c>
      <c r="AS498">
        <v>0</v>
      </c>
      <c r="AT498">
        <v>0</v>
      </c>
      <c r="AU498">
        <v>0</v>
      </c>
      <c r="AV498">
        <v>0</v>
      </c>
      <c r="AW498">
        <v>0</v>
      </c>
      <c r="AX498">
        <v>0</v>
      </c>
      <c r="AY498">
        <v>0</v>
      </c>
      <c r="AZ498">
        <v>0</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v>0</v>
      </c>
      <c r="BT498">
        <v>0</v>
      </c>
      <c r="BU498">
        <v>0</v>
      </c>
      <c r="BV498">
        <v>0</v>
      </c>
    </row>
    <row r="499" spans="1:74" hidden="1" outlineLevel="2" x14ac:dyDescent="0.2">
      <c r="A499">
        <v>53338</v>
      </c>
      <c r="B499" t="s">
        <v>234</v>
      </c>
      <c r="C499" t="s">
        <v>235</v>
      </c>
      <c r="D499">
        <v>0</v>
      </c>
      <c r="E499" t="s">
        <v>7</v>
      </c>
      <c r="F499" t="s">
        <v>121</v>
      </c>
      <c r="G499" t="s">
        <v>3</v>
      </c>
      <c r="H499" s="10">
        <v>43910.996527777781</v>
      </c>
      <c r="I499" s="10"/>
      <c r="J499" s="10">
        <v>43910.999988425923</v>
      </c>
      <c r="K499" s="10">
        <v>43912.999988425923</v>
      </c>
      <c r="L499" s="10">
        <v>43921.999988425923</v>
      </c>
      <c r="M499">
        <v>1</v>
      </c>
      <c r="N499">
        <v>0</v>
      </c>
      <c r="O499">
        <v>0</v>
      </c>
      <c r="P499">
        <v>0</v>
      </c>
      <c r="Q499">
        <v>0</v>
      </c>
      <c r="R499">
        <v>0</v>
      </c>
      <c r="S499">
        <v>0</v>
      </c>
      <c r="T499">
        <v>0</v>
      </c>
      <c r="U499">
        <v>0</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c r="AP499">
        <v>0</v>
      </c>
      <c r="AQ499">
        <v>0</v>
      </c>
      <c r="AR499">
        <v>0</v>
      </c>
      <c r="AS499">
        <v>0</v>
      </c>
      <c r="AT499">
        <v>0</v>
      </c>
      <c r="AU499">
        <v>0</v>
      </c>
      <c r="AV499">
        <v>0</v>
      </c>
      <c r="AW499">
        <v>0</v>
      </c>
      <c r="AX499">
        <v>0</v>
      </c>
      <c r="AY499">
        <v>0</v>
      </c>
      <c r="AZ499">
        <v>0</v>
      </c>
      <c r="BA499">
        <v>0</v>
      </c>
      <c r="BB499">
        <v>0</v>
      </c>
      <c r="BC499">
        <v>0</v>
      </c>
      <c r="BD499">
        <v>0</v>
      </c>
      <c r="BE499">
        <v>0</v>
      </c>
      <c r="BF499">
        <v>0</v>
      </c>
      <c r="BG499">
        <v>0</v>
      </c>
      <c r="BH499">
        <v>0</v>
      </c>
      <c r="BI499">
        <v>0</v>
      </c>
      <c r="BJ499">
        <v>0</v>
      </c>
      <c r="BK499">
        <v>0</v>
      </c>
      <c r="BL499">
        <v>0</v>
      </c>
      <c r="BM499">
        <v>0</v>
      </c>
      <c r="BN499">
        <v>0</v>
      </c>
      <c r="BO499">
        <v>0</v>
      </c>
      <c r="BP499">
        <v>0</v>
      </c>
      <c r="BQ499">
        <v>0</v>
      </c>
      <c r="BR499">
        <v>0</v>
      </c>
      <c r="BS499">
        <v>0</v>
      </c>
      <c r="BT499">
        <v>0</v>
      </c>
      <c r="BU499">
        <v>0</v>
      </c>
      <c r="BV499">
        <v>0</v>
      </c>
    </row>
    <row r="500" spans="1:74" hidden="1" outlineLevel="2" x14ac:dyDescent="0.2">
      <c r="A500">
        <v>53221</v>
      </c>
      <c r="B500" t="s">
        <v>911</v>
      </c>
      <c r="C500" t="s">
        <v>912</v>
      </c>
      <c r="D500">
        <v>0</v>
      </c>
      <c r="E500" t="s">
        <v>8</v>
      </c>
      <c r="F500" t="s">
        <v>121</v>
      </c>
      <c r="G500" t="s">
        <v>3</v>
      </c>
      <c r="H500" s="10">
        <v>43910.001388888893</v>
      </c>
      <c r="I500" s="10"/>
      <c r="J500" s="10">
        <v>43910.999988425923</v>
      </c>
      <c r="K500" s="10">
        <v>43912.999988425923</v>
      </c>
      <c r="L500" s="10">
        <v>43921.999988425923</v>
      </c>
      <c r="M500">
        <v>1</v>
      </c>
      <c r="N500">
        <v>0</v>
      </c>
      <c r="O500">
        <v>0</v>
      </c>
      <c r="P500">
        <v>0</v>
      </c>
      <c r="Q500">
        <v>0</v>
      </c>
      <c r="R500">
        <v>0</v>
      </c>
      <c r="S500">
        <v>0</v>
      </c>
      <c r="T500">
        <v>0</v>
      </c>
      <c r="U500">
        <v>0</v>
      </c>
      <c r="V500">
        <v>0</v>
      </c>
      <c r="W500">
        <v>0</v>
      </c>
      <c r="X500">
        <v>0</v>
      </c>
      <c r="Y500">
        <v>0</v>
      </c>
      <c r="Z500">
        <v>0</v>
      </c>
      <c r="AA500">
        <v>0</v>
      </c>
      <c r="AB500">
        <v>0</v>
      </c>
      <c r="AC500">
        <v>0</v>
      </c>
      <c r="AD500">
        <v>0</v>
      </c>
      <c r="AE500">
        <v>0</v>
      </c>
      <c r="AF500">
        <v>0</v>
      </c>
      <c r="AG500">
        <v>0</v>
      </c>
      <c r="AH500">
        <v>0</v>
      </c>
      <c r="AI500">
        <v>0</v>
      </c>
      <c r="AJ500">
        <v>0</v>
      </c>
      <c r="AK500">
        <v>0</v>
      </c>
      <c r="AL500">
        <v>0</v>
      </c>
      <c r="AM500">
        <v>0</v>
      </c>
      <c r="AN500">
        <v>0</v>
      </c>
      <c r="AO500">
        <v>0</v>
      </c>
      <c r="AP500">
        <v>0</v>
      </c>
      <c r="AQ500">
        <v>0</v>
      </c>
      <c r="AR500">
        <v>0</v>
      </c>
      <c r="AS500">
        <v>0</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0</v>
      </c>
      <c r="BM500">
        <v>0</v>
      </c>
      <c r="BN500">
        <v>0</v>
      </c>
      <c r="BO500">
        <v>0</v>
      </c>
      <c r="BP500">
        <v>0</v>
      </c>
      <c r="BQ500">
        <v>0</v>
      </c>
      <c r="BR500">
        <v>0</v>
      </c>
      <c r="BS500">
        <v>0</v>
      </c>
      <c r="BT500">
        <v>0</v>
      </c>
      <c r="BU500">
        <v>0</v>
      </c>
      <c r="BV500">
        <v>0</v>
      </c>
    </row>
    <row r="501" spans="1:74" hidden="1" outlineLevel="2" x14ac:dyDescent="0.2">
      <c r="A501">
        <v>53223</v>
      </c>
      <c r="B501" t="s">
        <v>913</v>
      </c>
      <c r="C501" t="s">
        <v>914</v>
      </c>
      <c r="D501">
        <v>0</v>
      </c>
      <c r="E501" t="s">
        <v>8</v>
      </c>
      <c r="F501" t="s">
        <v>121</v>
      </c>
      <c r="G501" t="s">
        <v>3</v>
      </c>
      <c r="H501" s="10">
        <v>43910.009027777778</v>
      </c>
      <c r="I501" s="10"/>
      <c r="J501" s="10">
        <v>43910.999988425923</v>
      </c>
      <c r="K501" s="10">
        <v>43912.999988425923</v>
      </c>
      <c r="L501" s="10">
        <v>43921.999988425923</v>
      </c>
      <c r="M501">
        <v>1</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v>0</v>
      </c>
      <c r="AK501">
        <v>0</v>
      </c>
      <c r="AL501">
        <v>0</v>
      </c>
      <c r="AM501">
        <v>0</v>
      </c>
      <c r="AN501">
        <v>0</v>
      </c>
      <c r="AO501">
        <v>0</v>
      </c>
      <c r="AP501">
        <v>0</v>
      </c>
      <c r="AQ501">
        <v>0</v>
      </c>
      <c r="AR501">
        <v>0</v>
      </c>
      <c r="AS501">
        <v>0</v>
      </c>
      <c r="AT501">
        <v>0</v>
      </c>
      <c r="AU501">
        <v>0</v>
      </c>
      <c r="AV501">
        <v>0</v>
      </c>
      <c r="AW501">
        <v>0</v>
      </c>
      <c r="AX501">
        <v>0</v>
      </c>
      <c r="AY501">
        <v>0</v>
      </c>
      <c r="AZ501">
        <v>0</v>
      </c>
      <c r="BA501">
        <v>0</v>
      </c>
      <c r="BB501">
        <v>0</v>
      </c>
      <c r="BC501">
        <v>0</v>
      </c>
      <c r="BD501">
        <v>0</v>
      </c>
      <c r="BE501">
        <v>0</v>
      </c>
      <c r="BF501">
        <v>0</v>
      </c>
      <c r="BG501">
        <v>0</v>
      </c>
      <c r="BH501">
        <v>0</v>
      </c>
      <c r="BI501">
        <v>0</v>
      </c>
      <c r="BJ501">
        <v>0</v>
      </c>
      <c r="BK501">
        <v>0</v>
      </c>
      <c r="BL501">
        <v>0</v>
      </c>
      <c r="BM501">
        <v>0</v>
      </c>
      <c r="BN501">
        <v>0</v>
      </c>
      <c r="BO501">
        <v>0</v>
      </c>
      <c r="BP501">
        <v>0</v>
      </c>
      <c r="BQ501">
        <v>0</v>
      </c>
      <c r="BR501">
        <v>0</v>
      </c>
      <c r="BS501">
        <v>0</v>
      </c>
      <c r="BT501">
        <v>0</v>
      </c>
      <c r="BU501">
        <v>0</v>
      </c>
      <c r="BV501">
        <v>0</v>
      </c>
    </row>
    <row r="502" spans="1:74" hidden="1" outlineLevel="2" x14ac:dyDescent="0.2">
      <c r="A502">
        <v>53224</v>
      </c>
      <c r="C502" t="s">
        <v>915</v>
      </c>
      <c r="D502">
        <v>0</v>
      </c>
      <c r="E502" t="s">
        <v>8</v>
      </c>
      <c r="F502" t="s">
        <v>121</v>
      </c>
      <c r="G502" t="s">
        <v>3</v>
      </c>
      <c r="H502" s="10">
        <v>43910.011111111111</v>
      </c>
      <c r="I502" s="10"/>
      <c r="J502" s="10">
        <v>43910.999988425923</v>
      </c>
      <c r="K502" s="10">
        <v>43912.999988425923</v>
      </c>
      <c r="L502" s="10">
        <v>43921.999988425923</v>
      </c>
      <c r="M502">
        <v>1</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v>0</v>
      </c>
      <c r="BT502">
        <v>0</v>
      </c>
      <c r="BU502">
        <v>0</v>
      </c>
      <c r="BV502">
        <v>0</v>
      </c>
    </row>
    <row r="503" spans="1:74" hidden="1" outlineLevel="2" x14ac:dyDescent="0.2">
      <c r="A503">
        <v>53225</v>
      </c>
      <c r="B503" t="s">
        <v>456</v>
      </c>
      <c r="C503" t="s">
        <v>835</v>
      </c>
      <c r="D503">
        <v>0</v>
      </c>
      <c r="E503" t="s">
        <v>8</v>
      </c>
      <c r="F503" t="s">
        <v>121</v>
      </c>
      <c r="G503" t="s">
        <v>3</v>
      </c>
      <c r="H503" s="10">
        <v>43910.022916666669</v>
      </c>
      <c r="I503" s="10"/>
      <c r="J503" s="10">
        <v>43910.999988425923</v>
      </c>
      <c r="K503" s="10">
        <v>43912.999988425923</v>
      </c>
      <c r="L503" s="10">
        <v>43921.999988425923</v>
      </c>
      <c r="M503">
        <v>1</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c r="AK503">
        <v>0</v>
      </c>
      <c r="AL503">
        <v>0</v>
      </c>
      <c r="AM503">
        <v>0</v>
      </c>
      <c r="AN503">
        <v>0</v>
      </c>
      <c r="AO503">
        <v>0</v>
      </c>
      <c r="AP503">
        <v>0</v>
      </c>
      <c r="AQ503">
        <v>0</v>
      </c>
      <c r="AR503">
        <v>0</v>
      </c>
      <c r="AS503">
        <v>0</v>
      </c>
      <c r="AT503">
        <v>0</v>
      </c>
      <c r="AU503">
        <v>0</v>
      </c>
      <c r="AV503">
        <v>0</v>
      </c>
      <c r="AW503">
        <v>1</v>
      </c>
      <c r="AX503">
        <v>0</v>
      </c>
      <c r="AY503">
        <v>0</v>
      </c>
      <c r="AZ503">
        <v>1</v>
      </c>
      <c r="BA503">
        <v>0</v>
      </c>
      <c r="BB503">
        <v>0</v>
      </c>
      <c r="BC503">
        <v>0</v>
      </c>
      <c r="BD503">
        <v>0</v>
      </c>
      <c r="BE503">
        <v>0</v>
      </c>
      <c r="BF503">
        <v>0</v>
      </c>
      <c r="BG503">
        <v>0</v>
      </c>
      <c r="BH503">
        <v>0</v>
      </c>
      <c r="BI503">
        <v>0</v>
      </c>
      <c r="BJ503">
        <v>0</v>
      </c>
      <c r="BK503">
        <v>0</v>
      </c>
      <c r="BL503">
        <v>0</v>
      </c>
      <c r="BM503">
        <v>0</v>
      </c>
      <c r="BN503">
        <v>0</v>
      </c>
      <c r="BO503">
        <v>0</v>
      </c>
      <c r="BP503">
        <v>0</v>
      </c>
      <c r="BQ503">
        <v>0</v>
      </c>
      <c r="BR503">
        <v>0</v>
      </c>
      <c r="BS503">
        <v>0</v>
      </c>
      <c r="BT503">
        <v>0</v>
      </c>
      <c r="BU503">
        <v>0</v>
      </c>
      <c r="BV503">
        <v>0</v>
      </c>
    </row>
    <row r="504" spans="1:74" hidden="1" outlineLevel="2" x14ac:dyDescent="0.2">
      <c r="A504">
        <v>53226</v>
      </c>
      <c r="B504" t="s">
        <v>916</v>
      </c>
      <c r="C504" t="s">
        <v>917</v>
      </c>
      <c r="D504">
        <v>0</v>
      </c>
      <c r="E504" t="s">
        <v>8</v>
      </c>
      <c r="F504" t="s">
        <v>121</v>
      </c>
      <c r="G504" t="s">
        <v>3</v>
      </c>
      <c r="H504" s="10">
        <v>43910.022916666669</v>
      </c>
      <c r="I504" s="10"/>
      <c r="J504" s="10">
        <v>43910.999988425923</v>
      </c>
      <c r="K504" s="10">
        <v>43912.999988425923</v>
      </c>
      <c r="L504" s="10">
        <v>43921.999988425923</v>
      </c>
      <c r="M504">
        <v>1</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c r="AK504">
        <v>0</v>
      </c>
      <c r="AL504">
        <v>0</v>
      </c>
      <c r="AM504">
        <v>0</v>
      </c>
      <c r="AN504">
        <v>0</v>
      </c>
      <c r="AO504">
        <v>0</v>
      </c>
      <c r="AP504">
        <v>0</v>
      </c>
      <c r="AQ504">
        <v>0</v>
      </c>
      <c r="AR504">
        <v>0</v>
      </c>
      <c r="AS504">
        <v>0</v>
      </c>
      <c r="AT504">
        <v>0</v>
      </c>
      <c r="AU504">
        <v>0</v>
      </c>
      <c r="AV504">
        <v>0</v>
      </c>
      <c r="AW504">
        <v>0</v>
      </c>
      <c r="AX504">
        <v>0</v>
      </c>
      <c r="AY504">
        <v>0</v>
      </c>
      <c r="AZ504">
        <v>0</v>
      </c>
      <c r="BA504">
        <v>0</v>
      </c>
      <c r="BB504">
        <v>0</v>
      </c>
      <c r="BC504">
        <v>0</v>
      </c>
      <c r="BD504">
        <v>0</v>
      </c>
      <c r="BE504">
        <v>0</v>
      </c>
      <c r="BF504">
        <v>0</v>
      </c>
      <c r="BG504">
        <v>0</v>
      </c>
      <c r="BH504">
        <v>0</v>
      </c>
      <c r="BI504">
        <v>0</v>
      </c>
      <c r="BJ504">
        <v>0</v>
      </c>
      <c r="BK504">
        <v>0</v>
      </c>
      <c r="BL504">
        <v>0</v>
      </c>
      <c r="BM504">
        <v>0</v>
      </c>
      <c r="BN504">
        <v>0</v>
      </c>
      <c r="BO504">
        <v>0</v>
      </c>
      <c r="BP504">
        <v>0</v>
      </c>
      <c r="BQ504">
        <v>0</v>
      </c>
      <c r="BR504">
        <v>0</v>
      </c>
      <c r="BS504">
        <v>0</v>
      </c>
      <c r="BT504">
        <v>1</v>
      </c>
      <c r="BU504">
        <v>1</v>
      </c>
      <c r="BV504">
        <v>1</v>
      </c>
    </row>
    <row r="505" spans="1:74" hidden="1" outlineLevel="2" x14ac:dyDescent="0.2">
      <c r="A505">
        <v>53227</v>
      </c>
      <c r="B505" t="s">
        <v>918</v>
      </c>
      <c r="C505" t="s">
        <v>919</v>
      </c>
      <c r="D505">
        <v>0</v>
      </c>
      <c r="E505" t="s">
        <v>8</v>
      </c>
      <c r="F505" t="s">
        <v>121</v>
      </c>
      <c r="G505" t="s">
        <v>3</v>
      </c>
      <c r="H505" s="10">
        <v>43910.042361111111</v>
      </c>
      <c r="I505" s="10"/>
      <c r="J505" s="10">
        <v>43910.999988425923</v>
      </c>
      <c r="K505" s="10">
        <v>43912.999988425923</v>
      </c>
      <c r="L505" s="10">
        <v>43921.999988425923</v>
      </c>
      <c r="M505">
        <v>1</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0</v>
      </c>
      <c r="AP505">
        <v>0</v>
      </c>
      <c r="AQ505">
        <v>0</v>
      </c>
      <c r="AR505">
        <v>0</v>
      </c>
      <c r="AS505">
        <v>0</v>
      </c>
      <c r="AT505">
        <v>0</v>
      </c>
      <c r="AU505">
        <v>0</v>
      </c>
      <c r="AV505">
        <v>0</v>
      </c>
      <c r="AW505">
        <v>0</v>
      </c>
      <c r="AX505">
        <v>0</v>
      </c>
      <c r="AY505">
        <v>0</v>
      </c>
      <c r="AZ505">
        <v>0</v>
      </c>
      <c r="BA505">
        <v>0</v>
      </c>
      <c r="BB505">
        <v>1</v>
      </c>
      <c r="BC505">
        <v>1</v>
      </c>
      <c r="BD505">
        <v>0</v>
      </c>
      <c r="BE505">
        <v>0</v>
      </c>
      <c r="BF505">
        <v>0</v>
      </c>
      <c r="BG505">
        <v>0</v>
      </c>
      <c r="BH505">
        <v>0</v>
      </c>
      <c r="BI505">
        <v>0</v>
      </c>
      <c r="BJ505">
        <v>0</v>
      </c>
      <c r="BK505">
        <v>0</v>
      </c>
      <c r="BL505">
        <v>0</v>
      </c>
      <c r="BM505">
        <v>0</v>
      </c>
      <c r="BN505">
        <v>0</v>
      </c>
      <c r="BO505">
        <v>0</v>
      </c>
      <c r="BP505">
        <v>0</v>
      </c>
      <c r="BQ505">
        <v>0</v>
      </c>
      <c r="BR505">
        <v>0</v>
      </c>
      <c r="BS505">
        <v>0</v>
      </c>
      <c r="BT505">
        <v>0</v>
      </c>
      <c r="BU505">
        <v>0</v>
      </c>
      <c r="BV505">
        <v>0</v>
      </c>
    </row>
    <row r="506" spans="1:74" hidden="1" outlineLevel="2" x14ac:dyDescent="0.2">
      <c r="A506">
        <v>53228</v>
      </c>
      <c r="B506" t="s">
        <v>300</v>
      </c>
      <c r="C506" t="s">
        <v>920</v>
      </c>
      <c r="D506">
        <v>0</v>
      </c>
      <c r="E506" t="s">
        <v>8</v>
      </c>
      <c r="F506" t="s">
        <v>121</v>
      </c>
      <c r="G506" t="s">
        <v>3</v>
      </c>
      <c r="H506" s="10">
        <v>43910.070833333331</v>
      </c>
      <c r="I506" s="10"/>
      <c r="J506" s="10">
        <v>43910.999988425923</v>
      </c>
      <c r="K506" s="10">
        <v>43912.999988425923</v>
      </c>
      <c r="L506" s="10">
        <v>43921.999988425923</v>
      </c>
      <c r="M506">
        <v>1</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v>0</v>
      </c>
      <c r="BT506">
        <v>0</v>
      </c>
      <c r="BU506">
        <v>0</v>
      </c>
      <c r="BV506">
        <v>0</v>
      </c>
    </row>
    <row r="507" spans="1:74" hidden="1" outlineLevel="2" x14ac:dyDescent="0.2">
      <c r="A507">
        <v>53229</v>
      </c>
      <c r="B507" t="s">
        <v>294</v>
      </c>
      <c r="C507" t="s">
        <v>921</v>
      </c>
      <c r="D507">
        <v>0</v>
      </c>
      <c r="E507" t="s">
        <v>8</v>
      </c>
      <c r="F507" t="s">
        <v>121</v>
      </c>
      <c r="G507" t="s">
        <v>3</v>
      </c>
      <c r="H507" s="10">
        <v>43910.078472222223</v>
      </c>
      <c r="I507" s="10"/>
      <c r="J507" s="10">
        <v>43910.999988425923</v>
      </c>
      <c r="K507" s="10">
        <v>43912.999988425923</v>
      </c>
      <c r="L507" s="10">
        <v>43921.999988425923</v>
      </c>
      <c r="M507">
        <v>1</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row>
    <row r="508" spans="1:74" hidden="1" outlineLevel="2" x14ac:dyDescent="0.2">
      <c r="A508">
        <v>53230</v>
      </c>
      <c r="B508" t="s">
        <v>922</v>
      </c>
      <c r="C508" t="s">
        <v>923</v>
      </c>
      <c r="D508">
        <v>0</v>
      </c>
      <c r="E508" t="s">
        <v>8</v>
      </c>
      <c r="F508" t="s">
        <v>121</v>
      </c>
      <c r="G508" t="s">
        <v>3</v>
      </c>
      <c r="H508" s="10">
        <v>43910.112500000003</v>
      </c>
      <c r="I508" s="10"/>
      <c r="J508" s="10">
        <v>43910.999988425923</v>
      </c>
      <c r="K508" s="10">
        <v>43912.999988425923</v>
      </c>
      <c r="L508" s="10">
        <v>43921.999988425923</v>
      </c>
      <c r="M508">
        <v>1</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c r="BH508">
        <v>0</v>
      </c>
      <c r="BI508">
        <v>0</v>
      </c>
      <c r="BJ508">
        <v>0</v>
      </c>
      <c r="BK508">
        <v>0</v>
      </c>
      <c r="BL508">
        <v>0</v>
      </c>
      <c r="BM508">
        <v>0</v>
      </c>
      <c r="BN508">
        <v>0</v>
      </c>
      <c r="BO508">
        <v>0</v>
      </c>
      <c r="BP508">
        <v>0</v>
      </c>
      <c r="BQ508">
        <v>0</v>
      </c>
      <c r="BR508">
        <v>0</v>
      </c>
      <c r="BS508">
        <v>0</v>
      </c>
      <c r="BT508">
        <v>0</v>
      </c>
      <c r="BU508">
        <v>0</v>
      </c>
      <c r="BV508">
        <v>0</v>
      </c>
    </row>
    <row r="509" spans="1:74" hidden="1" outlineLevel="2" x14ac:dyDescent="0.2">
      <c r="A509">
        <v>53231</v>
      </c>
      <c r="B509" t="s">
        <v>924</v>
      </c>
      <c r="C509" t="s">
        <v>925</v>
      </c>
      <c r="D509">
        <v>0</v>
      </c>
      <c r="E509" t="s">
        <v>8</v>
      </c>
      <c r="F509" t="s">
        <v>121</v>
      </c>
      <c r="G509" t="s">
        <v>3</v>
      </c>
      <c r="H509" s="10">
        <v>43910.140277777777</v>
      </c>
      <c r="I509" s="10"/>
      <c r="J509" s="10">
        <v>43910.999988425923</v>
      </c>
      <c r="K509" s="10">
        <v>43912.999988425923</v>
      </c>
      <c r="L509" s="10">
        <v>43921.999988425923</v>
      </c>
      <c r="M509">
        <v>1</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c r="AV509">
        <v>0</v>
      </c>
      <c r="AW509">
        <v>0</v>
      </c>
      <c r="AX509">
        <v>0</v>
      </c>
      <c r="AY509">
        <v>0</v>
      </c>
      <c r="AZ509">
        <v>0</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v>0</v>
      </c>
      <c r="BT509">
        <v>0</v>
      </c>
      <c r="BU509">
        <v>0</v>
      </c>
      <c r="BV509">
        <v>0</v>
      </c>
    </row>
    <row r="510" spans="1:74" hidden="1" outlineLevel="2" x14ac:dyDescent="0.2">
      <c r="A510">
        <v>53236</v>
      </c>
      <c r="B510" t="s">
        <v>926</v>
      </c>
      <c r="C510" t="s">
        <v>390</v>
      </c>
      <c r="D510">
        <v>0</v>
      </c>
      <c r="E510" t="s">
        <v>8</v>
      </c>
      <c r="F510" t="s">
        <v>121</v>
      </c>
      <c r="G510" t="s">
        <v>3</v>
      </c>
      <c r="H510" s="10">
        <v>43910.195138888892</v>
      </c>
      <c r="I510" s="10"/>
      <c r="J510" s="10">
        <v>43910.999988425923</v>
      </c>
      <c r="K510" s="10">
        <v>43912.999988425923</v>
      </c>
      <c r="L510" s="10">
        <v>43921.999988425923</v>
      </c>
      <c r="M510">
        <v>1</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v>0</v>
      </c>
      <c r="BT510">
        <v>0</v>
      </c>
      <c r="BU510">
        <v>0</v>
      </c>
      <c r="BV510">
        <v>0</v>
      </c>
    </row>
    <row r="511" spans="1:74" hidden="1" outlineLevel="2" x14ac:dyDescent="0.2">
      <c r="A511">
        <v>53237</v>
      </c>
      <c r="B511" t="s">
        <v>927</v>
      </c>
      <c r="C511" t="s">
        <v>928</v>
      </c>
      <c r="D511">
        <v>0</v>
      </c>
      <c r="E511" t="s">
        <v>8</v>
      </c>
      <c r="F511" t="s">
        <v>121</v>
      </c>
      <c r="G511" t="s">
        <v>3</v>
      </c>
      <c r="H511" s="10">
        <v>43910.25</v>
      </c>
      <c r="I511" s="10"/>
      <c r="J511" s="10">
        <v>43910.999988425923</v>
      </c>
      <c r="K511" s="10">
        <v>43912.999988425923</v>
      </c>
      <c r="L511" s="10">
        <v>43921.999988425923</v>
      </c>
      <c r="M511">
        <v>1</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c r="AV511">
        <v>0</v>
      </c>
      <c r="AW511">
        <v>0</v>
      </c>
      <c r="AX511">
        <v>0</v>
      </c>
      <c r="AY511">
        <v>0</v>
      </c>
      <c r="AZ511">
        <v>0</v>
      </c>
      <c r="BA511">
        <v>0</v>
      </c>
      <c r="BB511">
        <v>0</v>
      </c>
      <c r="BC511">
        <v>0</v>
      </c>
      <c r="BD511">
        <v>0</v>
      </c>
      <c r="BE511">
        <v>0</v>
      </c>
      <c r="BF511">
        <v>0</v>
      </c>
      <c r="BG511">
        <v>0</v>
      </c>
      <c r="BH511">
        <v>0</v>
      </c>
      <c r="BI511">
        <v>0</v>
      </c>
      <c r="BJ511">
        <v>0</v>
      </c>
      <c r="BK511">
        <v>0</v>
      </c>
      <c r="BL511">
        <v>0</v>
      </c>
      <c r="BM511">
        <v>0</v>
      </c>
      <c r="BN511">
        <v>0</v>
      </c>
      <c r="BO511">
        <v>0</v>
      </c>
      <c r="BP511">
        <v>0</v>
      </c>
      <c r="BQ511">
        <v>0</v>
      </c>
      <c r="BR511">
        <v>0</v>
      </c>
      <c r="BS511">
        <v>0</v>
      </c>
      <c r="BT511">
        <v>0</v>
      </c>
      <c r="BU511">
        <v>0</v>
      </c>
      <c r="BV511">
        <v>0</v>
      </c>
    </row>
    <row r="512" spans="1:74" hidden="1" outlineLevel="2" x14ac:dyDescent="0.2">
      <c r="A512">
        <v>53238</v>
      </c>
      <c r="B512" t="s">
        <v>929</v>
      </c>
      <c r="C512" t="s">
        <v>930</v>
      </c>
      <c r="D512">
        <v>0</v>
      </c>
      <c r="E512" t="s">
        <v>8</v>
      </c>
      <c r="F512" t="s">
        <v>121</v>
      </c>
      <c r="G512" t="s">
        <v>3</v>
      </c>
      <c r="H512" s="10">
        <v>43910.286805555559</v>
      </c>
      <c r="I512" s="10"/>
      <c r="J512" s="10">
        <v>43910.999988425923</v>
      </c>
      <c r="K512" s="10">
        <v>43912.999988425923</v>
      </c>
      <c r="L512" s="10">
        <v>43921.999988425923</v>
      </c>
      <c r="M512">
        <v>1</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v>0</v>
      </c>
      <c r="BT512">
        <v>0</v>
      </c>
      <c r="BU512">
        <v>0</v>
      </c>
      <c r="BV512">
        <v>0</v>
      </c>
    </row>
    <row r="513" spans="1:74" hidden="1" outlineLevel="2" x14ac:dyDescent="0.2">
      <c r="A513">
        <v>53239</v>
      </c>
      <c r="B513" t="s">
        <v>889</v>
      </c>
      <c r="C513" t="s">
        <v>931</v>
      </c>
      <c r="D513">
        <v>0</v>
      </c>
      <c r="E513" t="s">
        <v>8</v>
      </c>
      <c r="F513" t="s">
        <v>121</v>
      </c>
      <c r="G513" t="s">
        <v>3</v>
      </c>
      <c r="H513" s="10">
        <v>43910.309027777781</v>
      </c>
      <c r="I513" s="10"/>
      <c r="J513" s="10">
        <v>43910.999988425923</v>
      </c>
      <c r="K513" s="10">
        <v>43912.999988425923</v>
      </c>
      <c r="L513" s="10">
        <v>43921.999988425923</v>
      </c>
      <c r="M513">
        <v>1</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v>
      </c>
      <c r="BI513">
        <v>0</v>
      </c>
      <c r="BJ513">
        <v>0</v>
      </c>
      <c r="BK513">
        <v>0</v>
      </c>
      <c r="BL513">
        <v>0</v>
      </c>
      <c r="BM513">
        <v>0</v>
      </c>
      <c r="BN513">
        <v>0</v>
      </c>
      <c r="BO513">
        <v>0</v>
      </c>
      <c r="BP513">
        <v>0</v>
      </c>
      <c r="BQ513">
        <v>0</v>
      </c>
      <c r="BR513">
        <v>0</v>
      </c>
      <c r="BS513">
        <v>0</v>
      </c>
      <c r="BT513">
        <v>0</v>
      </c>
      <c r="BU513">
        <v>0</v>
      </c>
      <c r="BV513">
        <v>0</v>
      </c>
    </row>
    <row r="514" spans="1:74" hidden="1" outlineLevel="2" x14ac:dyDescent="0.2">
      <c r="A514">
        <v>53240</v>
      </c>
      <c r="B514" t="s">
        <v>447</v>
      </c>
      <c r="C514" t="s">
        <v>932</v>
      </c>
      <c r="D514">
        <v>0</v>
      </c>
      <c r="E514" t="s">
        <v>8</v>
      </c>
      <c r="F514" t="s">
        <v>121</v>
      </c>
      <c r="G514" t="s">
        <v>3</v>
      </c>
      <c r="H514" s="10">
        <v>43910.316666666673</v>
      </c>
      <c r="I514" s="10"/>
      <c r="J514" s="10">
        <v>43910.999988425923</v>
      </c>
      <c r="K514" s="10">
        <v>43912.999988425923</v>
      </c>
      <c r="L514" s="10">
        <v>43921.999988425923</v>
      </c>
      <c r="M514">
        <v>1</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c r="AV514">
        <v>0</v>
      </c>
      <c r="AW514">
        <v>0</v>
      </c>
      <c r="AX514">
        <v>0</v>
      </c>
      <c r="AY514">
        <v>0</v>
      </c>
      <c r="AZ514">
        <v>0</v>
      </c>
      <c r="BA514">
        <v>0</v>
      </c>
      <c r="BB514">
        <v>0</v>
      </c>
      <c r="BC514">
        <v>0</v>
      </c>
      <c r="BD514">
        <v>0</v>
      </c>
      <c r="BE514">
        <v>0</v>
      </c>
      <c r="BF514">
        <v>0</v>
      </c>
      <c r="BG514">
        <v>0</v>
      </c>
      <c r="BH514">
        <v>0</v>
      </c>
      <c r="BI514">
        <v>0</v>
      </c>
      <c r="BJ514">
        <v>0</v>
      </c>
      <c r="BK514">
        <v>0</v>
      </c>
      <c r="BL514">
        <v>0</v>
      </c>
      <c r="BM514">
        <v>0</v>
      </c>
      <c r="BN514">
        <v>0</v>
      </c>
      <c r="BO514">
        <v>0</v>
      </c>
      <c r="BP514">
        <v>0</v>
      </c>
      <c r="BQ514">
        <v>0</v>
      </c>
      <c r="BR514">
        <v>0</v>
      </c>
      <c r="BS514">
        <v>0</v>
      </c>
      <c r="BT514">
        <v>0</v>
      </c>
      <c r="BU514">
        <v>0</v>
      </c>
      <c r="BV514">
        <v>0</v>
      </c>
    </row>
    <row r="515" spans="1:74" hidden="1" outlineLevel="2" x14ac:dyDescent="0.2">
      <c r="A515">
        <v>53241</v>
      </c>
      <c r="B515" t="s">
        <v>933</v>
      </c>
      <c r="C515" t="s">
        <v>934</v>
      </c>
      <c r="D515">
        <v>0</v>
      </c>
      <c r="E515" t="s">
        <v>8</v>
      </c>
      <c r="F515" t="s">
        <v>121</v>
      </c>
      <c r="G515" t="s">
        <v>3</v>
      </c>
      <c r="H515" s="10">
        <v>43910.330555555563</v>
      </c>
      <c r="I515" s="10"/>
      <c r="J515" s="10">
        <v>43910.999988425923</v>
      </c>
      <c r="K515" s="10">
        <v>43912.999988425923</v>
      </c>
      <c r="L515" s="10">
        <v>43921.999988425923</v>
      </c>
      <c r="M515">
        <v>1</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c r="AW515">
        <v>0</v>
      </c>
      <c r="AX515">
        <v>0</v>
      </c>
      <c r="AY515">
        <v>0</v>
      </c>
      <c r="AZ515">
        <v>0</v>
      </c>
      <c r="BA515">
        <v>0</v>
      </c>
      <c r="BB515">
        <v>0</v>
      </c>
      <c r="BC515">
        <v>0</v>
      </c>
      <c r="BD515">
        <v>0</v>
      </c>
      <c r="BE515">
        <v>0</v>
      </c>
      <c r="BF515">
        <v>0</v>
      </c>
      <c r="BG515">
        <v>0</v>
      </c>
      <c r="BH515">
        <v>0</v>
      </c>
      <c r="BI515">
        <v>0</v>
      </c>
      <c r="BJ515">
        <v>0</v>
      </c>
      <c r="BK515">
        <v>0</v>
      </c>
      <c r="BL515">
        <v>0</v>
      </c>
      <c r="BM515">
        <v>0</v>
      </c>
      <c r="BN515">
        <v>0</v>
      </c>
      <c r="BO515">
        <v>0</v>
      </c>
      <c r="BP515">
        <v>0</v>
      </c>
      <c r="BQ515">
        <v>0</v>
      </c>
      <c r="BR515">
        <v>0</v>
      </c>
      <c r="BS515">
        <v>0</v>
      </c>
      <c r="BT515">
        <v>0</v>
      </c>
      <c r="BU515">
        <v>0</v>
      </c>
      <c r="BV515">
        <v>0</v>
      </c>
    </row>
    <row r="516" spans="1:74" hidden="1" outlineLevel="2" x14ac:dyDescent="0.2">
      <c r="A516">
        <v>53242</v>
      </c>
      <c r="B516" t="s">
        <v>694</v>
      </c>
      <c r="C516" t="s">
        <v>935</v>
      </c>
      <c r="D516">
        <v>0</v>
      </c>
      <c r="E516" t="s">
        <v>8</v>
      </c>
      <c r="F516" t="s">
        <v>121</v>
      </c>
      <c r="G516" t="s">
        <v>3</v>
      </c>
      <c r="H516" s="10">
        <v>43910.342361111107</v>
      </c>
      <c r="I516" s="10"/>
      <c r="J516" s="10">
        <v>43910.999988425923</v>
      </c>
      <c r="K516" s="10">
        <v>43912.999988425923</v>
      </c>
      <c r="L516" s="10">
        <v>43921.999988425923</v>
      </c>
      <c r="M516">
        <v>1</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0</v>
      </c>
      <c r="BH516">
        <v>0</v>
      </c>
      <c r="BI516">
        <v>0</v>
      </c>
      <c r="BJ516">
        <v>0</v>
      </c>
      <c r="BK516">
        <v>0</v>
      </c>
      <c r="BL516">
        <v>0</v>
      </c>
      <c r="BM516">
        <v>0</v>
      </c>
      <c r="BN516">
        <v>0</v>
      </c>
      <c r="BO516">
        <v>0</v>
      </c>
      <c r="BP516">
        <v>0</v>
      </c>
      <c r="BQ516">
        <v>0</v>
      </c>
      <c r="BR516">
        <v>0</v>
      </c>
      <c r="BS516">
        <v>0</v>
      </c>
      <c r="BT516">
        <v>0</v>
      </c>
      <c r="BU516">
        <v>0</v>
      </c>
      <c r="BV516">
        <v>0</v>
      </c>
    </row>
    <row r="517" spans="1:74" hidden="1" outlineLevel="2" x14ac:dyDescent="0.2">
      <c r="A517">
        <v>53243</v>
      </c>
      <c r="B517" t="s">
        <v>623</v>
      </c>
      <c r="C517" t="s">
        <v>936</v>
      </c>
      <c r="D517">
        <v>0</v>
      </c>
      <c r="E517" t="s">
        <v>8</v>
      </c>
      <c r="F517" t="s">
        <v>121</v>
      </c>
      <c r="G517" t="s">
        <v>3</v>
      </c>
      <c r="H517" s="10">
        <v>43910.34652777778</v>
      </c>
      <c r="I517" s="10"/>
      <c r="J517" s="10">
        <v>43910.999988425923</v>
      </c>
      <c r="K517" s="10">
        <v>43912.999988425923</v>
      </c>
      <c r="L517" s="10">
        <v>43921.999988425923</v>
      </c>
      <c r="M517">
        <v>1</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c r="AV517">
        <v>0</v>
      </c>
      <c r="AW517">
        <v>0</v>
      </c>
      <c r="AX517">
        <v>0</v>
      </c>
      <c r="AY517">
        <v>0</v>
      </c>
      <c r="AZ517">
        <v>0</v>
      </c>
      <c r="BA517">
        <v>0</v>
      </c>
      <c r="BB517">
        <v>0</v>
      </c>
      <c r="BC517">
        <v>0</v>
      </c>
      <c r="BD517">
        <v>0</v>
      </c>
      <c r="BE517">
        <v>0</v>
      </c>
      <c r="BF517">
        <v>0</v>
      </c>
      <c r="BG517">
        <v>0</v>
      </c>
      <c r="BH517">
        <v>0</v>
      </c>
      <c r="BI517">
        <v>0</v>
      </c>
      <c r="BJ517">
        <v>0</v>
      </c>
      <c r="BK517">
        <v>0</v>
      </c>
      <c r="BL517">
        <v>0</v>
      </c>
      <c r="BM517">
        <v>0</v>
      </c>
      <c r="BN517">
        <v>0</v>
      </c>
      <c r="BO517">
        <v>0</v>
      </c>
      <c r="BP517">
        <v>0</v>
      </c>
      <c r="BQ517">
        <v>0</v>
      </c>
      <c r="BR517">
        <v>0</v>
      </c>
      <c r="BS517">
        <v>0</v>
      </c>
      <c r="BT517">
        <v>0</v>
      </c>
      <c r="BU517">
        <v>0</v>
      </c>
      <c r="BV517">
        <v>0</v>
      </c>
    </row>
    <row r="518" spans="1:74" hidden="1" outlineLevel="2" x14ac:dyDescent="0.2">
      <c r="A518">
        <v>53246</v>
      </c>
      <c r="B518" t="s">
        <v>937</v>
      </c>
      <c r="C518" t="s">
        <v>938</v>
      </c>
      <c r="D518">
        <v>0</v>
      </c>
      <c r="E518" t="s">
        <v>8</v>
      </c>
      <c r="F518" t="s">
        <v>121</v>
      </c>
      <c r="G518" t="s">
        <v>3</v>
      </c>
      <c r="H518" s="10">
        <v>43910.361111111109</v>
      </c>
      <c r="I518" s="10"/>
      <c r="J518" s="10">
        <v>43910.999988425923</v>
      </c>
      <c r="K518" s="10">
        <v>43912.999988425923</v>
      </c>
      <c r="L518" s="10">
        <v>43921.999988425923</v>
      </c>
      <c r="M518">
        <v>1</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v>0</v>
      </c>
      <c r="BT518">
        <v>0</v>
      </c>
      <c r="BU518">
        <v>0</v>
      </c>
      <c r="BV518">
        <v>0</v>
      </c>
    </row>
    <row r="519" spans="1:74" hidden="1" outlineLevel="2" x14ac:dyDescent="0.2">
      <c r="A519">
        <v>53247</v>
      </c>
      <c r="C519" t="s">
        <v>939</v>
      </c>
      <c r="D519">
        <v>0</v>
      </c>
      <c r="E519" t="s">
        <v>8</v>
      </c>
      <c r="F519" t="s">
        <v>121</v>
      </c>
      <c r="G519" t="s">
        <v>3</v>
      </c>
      <c r="H519" s="10">
        <v>43910.37222222222</v>
      </c>
      <c r="I519" s="10"/>
      <c r="J519" s="10">
        <v>43910.999988425923</v>
      </c>
      <c r="K519" s="10">
        <v>43912.999988425923</v>
      </c>
      <c r="L519" s="10">
        <v>43921.999988425923</v>
      </c>
      <c r="M519">
        <v>1</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1</v>
      </c>
      <c r="BF519">
        <v>1</v>
      </c>
      <c r="BG519">
        <v>0</v>
      </c>
      <c r="BH519">
        <v>0</v>
      </c>
      <c r="BI519">
        <v>0</v>
      </c>
      <c r="BJ519">
        <v>0</v>
      </c>
      <c r="BK519">
        <v>0</v>
      </c>
      <c r="BL519">
        <v>0</v>
      </c>
      <c r="BM519">
        <v>0</v>
      </c>
      <c r="BN519">
        <v>0</v>
      </c>
      <c r="BO519">
        <v>0</v>
      </c>
      <c r="BP519">
        <v>0</v>
      </c>
      <c r="BQ519">
        <v>0</v>
      </c>
      <c r="BR519">
        <v>0</v>
      </c>
      <c r="BS519">
        <v>0</v>
      </c>
      <c r="BT519">
        <v>0</v>
      </c>
      <c r="BU519">
        <v>0</v>
      </c>
      <c r="BV519">
        <v>0</v>
      </c>
    </row>
    <row r="520" spans="1:74" hidden="1" outlineLevel="2" x14ac:dyDescent="0.2">
      <c r="A520">
        <v>53248</v>
      </c>
      <c r="C520" t="s">
        <v>940</v>
      </c>
      <c r="D520">
        <v>0</v>
      </c>
      <c r="E520" t="s">
        <v>8</v>
      </c>
      <c r="F520" t="s">
        <v>121</v>
      </c>
      <c r="G520" t="s">
        <v>3</v>
      </c>
      <c r="H520" s="10">
        <v>43910.377083333333</v>
      </c>
      <c r="I520" s="10"/>
      <c r="J520" s="10">
        <v>43910.999988425923</v>
      </c>
      <c r="K520" s="10">
        <v>43912.999988425923</v>
      </c>
      <c r="L520" s="10">
        <v>43921.999988425923</v>
      </c>
      <c r="M520">
        <v>1</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c r="AV520">
        <v>0</v>
      </c>
      <c r="AW520">
        <v>0</v>
      </c>
      <c r="AX520">
        <v>0</v>
      </c>
      <c r="AY520">
        <v>0</v>
      </c>
      <c r="AZ520">
        <v>0</v>
      </c>
      <c r="BA520">
        <v>0</v>
      </c>
      <c r="BB520">
        <v>0</v>
      </c>
      <c r="BC520">
        <v>0</v>
      </c>
      <c r="BD520">
        <v>0</v>
      </c>
      <c r="BE520">
        <v>0</v>
      </c>
      <c r="BF520">
        <v>0</v>
      </c>
      <c r="BG520">
        <v>0</v>
      </c>
      <c r="BH520">
        <v>0</v>
      </c>
      <c r="BI520">
        <v>0</v>
      </c>
      <c r="BJ520">
        <v>0</v>
      </c>
      <c r="BK520">
        <v>0</v>
      </c>
      <c r="BL520">
        <v>0</v>
      </c>
      <c r="BM520">
        <v>0</v>
      </c>
      <c r="BN520">
        <v>0</v>
      </c>
      <c r="BO520">
        <v>0</v>
      </c>
      <c r="BP520">
        <v>0</v>
      </c>
      <c r="BQ520">
        <v>0</v>
      </c>
      <c r="BR520">
        <v>0</v>
      </c>
      <c r="BS520">
        <v>0</v>
      </c>
      <c r="BT520">
        <v>0</v>
      </c>
      <c r="BU520">
        <v>0</v>
      </c>
      <c r="BV520">
        <v>0</v>
      </c>
    </row>
    <row r="521" spans="1:74" hidden="1" outlineLevel="2" x14ac:dyDescent="0.2">
      <c r="A521">
        <v>53249</v>
      </c>
      <c r="C521" t="s">
        <v>425</v>
      </c>
      <c r="D521">
        <v>0</v>
      </c>
      <c r="E521" t="s">
        <v>8</v>
      </c>
      <c r="F521" t="s">
        <v>121</v>
      </c>
      <c r="G521" t="s">
        <v>3</v>
      </c>
      <c r="H521" s="10">
        <v>43910.385416666657</v>
      </c>
      <c r="I521" s="10"/>
      <c r="J521" s="10">
        <v>43910.999988425923</v>
      </c>
      <c r="K521" s="10">
        <v>43912.999988425923</v>
      </c>
      <c r="L521" s="10">
        <v>43921.999988425923</v>
      </c>
      <c r="M521">
        <v>1</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c r="AW521">
        <v>0</v>
      </c>
      <c r="AX521">
        <v>0</v>
      </c>
      <c r="AY521">
        <v>0</v>
      </c>
      <c r="AZ521">
        <v>0</v>
      </c>
      <c r="BA521">
        <v>0</v>
      </c>
      <c r="BB521">
        <v>0</v>
      </c>
      <c r="BC521">
        <v>0</v>
      </c>
      <c r="BD521">
        <v>0</v>
      </c>
      <c r="BE521">
        <v>0</v>
      </c>
      <c r="BF521">
        <v>0</v>
      </c>
      <c r="BG521">
        <v>0</v>
      </c>
      <c r="BH521">
        <v>0</v>
      </c>
      <c r="BI521">
        <v>0</v>
      </c>
      <c r="BJ521">
        <v>0</v>
      </c>
      <c r="BK521">
        <v>0</v>
      </c>
      <c r="BL521">
        <v>0</v>
      </c>
      <c r="BM521">
        <v>0</v>
      </c>
      <c r="BN521">
        <v>0</v>
      </c>
      <c r="BO521">
        <v>0</v>
      </c>
      <c r="BP521">
        <v>0</v>
      </c>
      <c r="BQ521">
        <v>0</v>
      </c>
      <c r="BR521">
        <v>0</v>
      </c>
      <c r="BS521">
        <v>0</v>
      </c>
      <c r="BT521">
        <v>0</v>
      </c>
      <c r="BU521">
        <v>0</v>
      </c>
      <c r="BV521">
        <v>0</v>
      </c>
    </row>
    <row r="522" spans="1:74" hidden="1" outlineLevel="2" x14ac:dyDescent="0.2">
      <c r="A522">
        <v>53250</v>
      </c>
      <c r="B522" t="s">
        <v>941</v>
      </c>
      <c r="C522" t="s">
        <v>942</v>
      </c>
      <c r="D522">
        <v>0</v>
      </c>
      <c r="E522" t="s">
        <v>8</v>
      </c>
      <c r="F522" t="s">
        <v>121</v>
      </c>
      <c r="G522" t="s">
        <v>3</v>
      </c>
      <c r="H522" s="10">
        <v>43910.402777777781</v>
      </c>
      <c r="I522" s="10"/>
      <c r="J522" s="10">
        <v>43910.999988425923</v>
      </c>
      <c r="K522" s="10">
        <v>43912.999988425923</v>
      </c>
      <c r="L522" s="10">
        <v>43921.999988425923</v>
      </c>
      <c r="M522">
        <v>1</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0</v>
      </c>
      <c r="BI522">
        <v>0</v>
      </c>
      <c r="BJ522">
        <v>0</v>
      </c>
      <c r="BK522">
        <v>0</v>
      </c>
      <c r="BL522">
        <v>0</v>
      </c>
      <c r="BM522">
        <v>0</v>
      </c>
      <c r="BN522">
        <v>0</v>
      </c>
      <c r="BO522">
        <v>0</v>
      </c>
      <c r="BP522">
        <v>0</v>
      </c>
      <c r="BQ522">
        <v>0</v>
      </c>
      <c r="BR522">
        <v>0</v>
      </c>
      <c r="BS522">
        <v>0</v>
      </c>
      <c r="BT522">
        <v>0</v>
      </c>
      <c r="BU522">
        <v>0</v>
      </c>
      <c r="BV522">
        <v>0</v>
      </c>
    </row>
    <row r="523" spans="1:74" hidden="1" outlineLevel="2" x14ac:dyDescent="0.2">
      <c r="A523">
        <v>53251</v>
      </c>
      <c r="B523" t="s">
        <v>943</v>
      </c>
      <c r="C523" t="s">
        <v>944</v>
      </c>
      <c r="D523">
        <v>0</v>
      </c>
      <c r="E523" t="s">
        <v>8</v>
      </c>
      <c r="F523" t="s">
        <v>121</v>
      </c>
      <c r="G523" t="s">
        <v>3</v>
      </c>
      <c r="H523" s="10">
        <v>43910.410416666673</v>
      </c>
      <c r="I523" s="10"/>
      <c r="J523" s="10">
        <v>43910.999988425923</v>
      </c>
      <c r="K523" s="10">
        <v>43912.999988425923</v>
      </c>
      <c r="L523" s="10">
        <v>43921.999988425923</v>
      </c>
      <c r="M523">
        <v>1</v>
      </c>
      <c r="N523">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0</v>
      </c>
      <c r="AZ523">
        <v>0</v>
      </c>
      <c r="BA523">
        <v>0</v>
      </c>
      <c r="BB523">
        <v>0</v>
      </c>
      <c r="BC523">
        <v>0</v>
      </c>
      <c r="BD523">
        <v>0</v>
      </c>
      <c r="BE523">
        <v>1</v>
      </c>
      <c r="BF523">
        <v>1</v>
      </c>
      <c r="BG523">
        <v>0</v>
      </c>
      <c r="BH523">
        <v>0</v>
      </c>
      <c r="BI523">
        <v>0</v>
      </c>
      <c r="BJ523">
        <v>0</v>
      </c>
      <c r="BK523">
        <v>0</v>
      </c>
      <c r="BL523">
        <v>0</v>
      </c>
      <c r="BM523">
        <v>0</v>
      </c>
      <c r="BN523">
        <v>0</v>
      </c>
      <c r="BO523">
        <v>0</v>
      </c>
      <c r="BP523">
        <v>0</v>
      </c>
      <c r="BQ523">
        <v>0</v>
      </c>
      <c r="BR523">
        <v>0</v>
      </c>
      <c r="BS523">
        <v>0</v>
      </c>
      <c r="BT523">
        <v>0</v>
      </c>
      <c r="BU523">
        <v>0</v>
      </c>
      <c r="BV523">
        <v>0</v>
      </c>
    </row>
    <row r="524" spans="1:74" hidden="1" outlineLevel="2" x14ac:dyDescent="0.2">
      <c r="A524">
        <v>53252</v>
      </c>
      <c r="B524" t="s">
        <v>463</v>
      </c>
      <c r="C524" t="s">
        <v>945</v>
      </c>
      <c r="D524">
        <v>0</v>
      </c>
      <c r="E524" t="s">
        <v>8</v>
      </c>
      <c r="F524" t="s">
        <v>121</v>
      </c>
      <c r="G524" t="s">
        <v>3</v>
      </c>
      <c r="H524" s="10">
        <v>43910.415277777778</v>
      </c>
      <c r="I524" s="10"/>
      <c r="J524" s="10">
        <v>43910.999988425923</v>
      </c>
      <c r="K524" s="10">
        <v>43912.999988425923</v>
      </c>
      <c r="L524" s="10">
        <v>43921.999988425923</v>
      </c>
      <c r="M524">
        <v>1</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c r="AV524">
        <v>0</v>
      </c>
      <c r="AW524">
        <v>0</v>
      </c>
      <c r="AX524">
        <v>0</v>
      </c>
      <c r="AY524">
        <v>0</v>
      </c>
      <c r="AZ524">
        <v>0</v>
      </c>
      <c r="BA524">
        <v>0</v>
      </c>
      <c r="BB524">
        <v>0</v>
      </c>
      <c r="BC524">
        <v>0</v>
      </c>
      <c r="BD524">
        <v>0</v>
      </c>
      <c r="BE524">
        <v>0</v>
      </c>
      <c r="BF524">
        <v>0</v>
      </c>
      <c r="BG524">
        <v>0</v>
      </c>
      <c r="BH524">
        <v>0</v>
      </c>
      <c r="BI524">
        <v>0</v>
      </c>
      <c r="BJ524">
        <v>0</v>
      </c>
      <c r="BK524">
        <v>0</v>
      </c>
      <c r="BL524">
        <v>0</v>
      </c>
      <c r="BM524">
        <v>0</v>
      </c>
      <c r="BN524">
        <v>0</v>
      </c>
      <c r="BO524">
        <v>0</v>
      </c>
      <c r="BP524">
        <v>0</v>
      </c>
      <c r="BQ524">
        <v>0</v>
      </c>
      <c r="BR524">
        <v>0</v>
      </c>
      <c r="BS524">
        <v>0</v>
      </c>
      <c r="BT524">
        <v>0</v>
      </c>
      <c r="BU524">
        <v>0</v>
      </c>
      <c r="BV524">
        <v>0</v>
      </c>
    </row>
    <row r="525" spans="1:74" hidden="1" outlineLevel="2" x14ac:dyDescent="0.2">
      <c r="A525">
        <v>53253</v>
      </c>
      <c r="B525" t="s">
        <v>946</v>
      </c>
      <c r="C525" t="s">
        <v>947</v>
      </c>
      <c r="D525">
        <v>0</v>
      </c>
      <c r="E525" t="s">
        <v>8</v>
      </c>
      <c r="F525" t="s">
        <v>121</v>
      </c>
      <c r="G525" t="s">
        <v>3</v>
      </c>
      <c r="H525" s="10">
        <v>43910.429861111108</v>
      </c>
      <c r="I525" s="10"/>
      <c r="J525" s="10">
        <v>43910.999988425923</v>
      </c>
      <c r="K525" s="10">
        <v>43912.999988425923</v>
      </c>
      <c r="L525" s="10">
        <v>43921.999988425923</v>
      </c>
      <c r="M525">
        <v>1</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v>0</v>
      </c>
      <c r="BT525">
        <v>0</v>
      </c>
      <c r="BU525">
        <v>0</v>
      </c>
      <c r="BV525">
        <v>0</v>
      </c>
    </row>
    <row r="526" spans="1:74" hidden="1" outlineLevel="2" x14ac:dyDescent="0.2">
      <c r="A526">
        <v>53254</v>
      </c>
      <c r="B526" t="s">
        <v>948</v>
      </c>
      <c r="C526" t="s">
        <v>949</v>
      </c>
      <c r="D526">
        <v>0</v>
      </c>
      <c r="E526" t="s">
        <v>8</v>
      </c>
      <c r="F526" t="s">
        <v>121</v>
      </c>
      <c r="G526" t="s">
        <v>3</v>
      </c>
      <c r="H526" s="10">
        <v>43910.429861111108</v>
      </c>
      <c r="I526" s="10"/>
      <c r="J526" s="10">
        <v>43910.999988425923</v>
      </c>
      <c r="K526" s="10">
        <v>43912.999988425923</v>
      </c>
      <c r="L526" s="10">
        <v>43921.999988425923</v>
      </c>
      <c r="M526">
        <v>1</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0</v>
      </c>
      <c r="BK526">
        <v>0</v>
      </c>
      <c r="BL526">
        <v>0</v>
      </c>
      <c r="BM526">
        <v>0</v>
      </c>
      <c r="BN526">
        <v>0</v>
      </c>
      <c r="BO526">
        <v>0</v>
      </c>
      <c r="BP526">
        <v>0</v>
      </c>
      <c r="BQ526">
        <v>0</v>
      </c>
      <c r="BR526">
        <v>0</v>
      </c>
      <c r="BS526">
        <v>0</v>
      </c>
      <c r="BT526">
        <v>0</v>
      </c>
      <c r="BU526">
        <v>0</v>
      </c>
      <c r="BV526">
        <v>0</v>
      </c>
    </row>
    <row r="527" spans="1:74" hidden="1" outlineLevel="2" x14ac:dyDescent="0.2">
      <c r="A527">
        <v>53255</v>
      </c>
      <c r="B527" t="s">
        <v>950</v>
      </c>
      <c r="C527" t="s">
        <v>951</v>
      </c>
      <c r="D527">
        <v>0</v>
      </c>
      <c r="E527" t="s">
        <v>8</v>
      </c>
      <c r="F527" t="s">
        <v>121</v>
      </c>
      <c r="G527" t="s">
        <v>3</v>
      </c>
      <c r="H527" s="10">
        <v>43910.431250000001</v>
      </c>
      <c r="I527" s="10"/>
      <c r="J527" s="10">
        <v>43910.999988425923</v>
      </c>
      <c r="K527" s="10">
        <v>43912.999988425923</v>
      </c>
      <c r="L527" s="10">
        <v>43921.999988425923</v>
      </c>
      <c r="M527">
        <v>1</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v>0</v>
      </c>
      <c r="BT527">
        <v>0</v>
      </c>
      <c r="BU527">
        <v>0</v>
      </c>
      <c r="BV527">
        <v>0</v>
      </c>
    </row>
    <row r="528" spans="1:74" hidden="1" outlineLevel="2" x14ac:dyDescent="0.2">
      <c r="A528">
        <v>53256</v>
      </c>
      <c r="B528" t="s">
        <v>952</v>
      </c>
      <c r="C528" t="s">
        <v>953</v>
      </c>
      <c r="D528">
        <v>0</v>
      </c>
      <c r="E528" t="s">
        <v>8</v>
      </c>
      <c r="F528" t="s">
        <v>121</v>
      </c>
      <c r="G528" t="s">
        <v>3</v>
      </c>
      <c r="H528" s="10">
        <v>43910.442361111112</v>
      </c>
      <c r="I528" s="10"/>
      <c r="J528" s="10">
        <v>43910.999988425923</v>
      </c>
      <c r="K528" s="10">
        <v>43912.999988425923</v>
      </c>
      <c r="L528" s="10">
        <v>43921.999988425923</v>
      </c>
      <c r="M528">
        <v>1</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c r="AV528">
        <v>0</v>
      </c>
      <c r="AW528">
        <v>0</v>
      </c>
      <c r="AX528">
        <v>0</v>
      </c>
      <c r="AY528">
        <v>0</v>
      </c>
      <c r="AZ528">
        <v>0</v>
      </c>
      <c r="BA528">
        <v>0</v>
      </c>
      <c r="BB528">
        <v>0</v>
      </c>
      <c r="BC528">
        <v>0</v>
      </c>
      <c r="BD528">
        <v>0</v>
      </c>
      <c r="BE528">
        <v>0</v>
      </c>
      <c r="BF528">
        <v>0</v>
      </c>
      <c r="BG528">
        <v>0</v>
      </c>
      <c r="BH528">
        <v>0</v>
      </c>
      <c r="BI528">
        <v>0</v>
      </c>
      <c r="BJ528">
        <v>0</v>
      </c>
      <c r="BK528">
        <v>0</v>
      </c>
      <c r="BL528">
        <v>0</v>
      </c>
      <c r="BM528">
        <v>0</v>
      </c>
      <c r="BN528">
        <v>0</v>
      </c>
      <c r="BO528">
        <v>0</v>
      </c>
      <c r="BP528">
        <v>0</v>
      </c>
      <c r="BQ528">
        <v>0</v>
      </c>
      <c r="BR528">
        <v>0</v>
      </c>
      <c r="BS528">
        <v>0</v>
      </c>
      <c r="BT528">
        <v>0</v>
      </c>
      <c r="BU528">
        <v>0</v>
      </c>
      <c r="BV528">
        <v>0</v>
      </c>
    </row>
    <row r="529" spans="1:74" hidden="1" outlineLevel="2" x14ac:dyDescent="0.2">
      <c r="A529">
        <v>53257</v>
      </c>
      <c r="C529" t="s">
        <v>954</v>
      </c>
      <c r="D529">
        <v>0</v>
      </c>
      <c r="E529" t="s">
        <v>8</v>
      </c>
      <c r="F529" t="s">
        <v>121</v>
      </c>
      <c r="G529" t="s">
        <v>3</v>
      </c>
      <c r="H529" s="10">
        <v>43910.445833333331</v>
      </c>
      <c r="I529" s="10"/>
      <c r="J529" s="10">
        <v>43910.999988425923</v>
      </c>
      <c r="K529" s="10">
        <v>43912.999988425923</v>
      </c>
      <c r="L529" s="10">
        <v>43921.999988425923</v>
      </c>
      <c r="M529">
        <v>1</v>
      </c>
      <c r="N529">
        <v>1</v>
      </c>
      <c r="O529">
        <v>1</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0</v>
      </c>
      <c r="BA529">
        <v>0</v>
      </c>
      <c r="BB529">
        <v>0</v>
      </c>
      <c r="BC529">
        <v>0</v>
      </c>
      <c r="BD529">
        <v>0</v>
      </c>
      <c r="BE529">
        <v>0</v>
      </c>
      <c r="BF529">
        <v>0</v>
      </c>
      <c r="BG529">
        <v>0</v>
      </c>
      <c r="BH529">
        <v>0</v>
      </c>
      <c r="BI529">
        <v>0</v>
      </c>
      <c r="BJ529">
        <v>0</v>
      </c>
      <c r="BK529">
        <v>0</v>
      </c>
      <c r="BL529">
        <v>0</v>
      </c>
      <c r="BM529">
        <v>0</v>
      </c>
      <c r="BN529">
        <v>0</v>
      </c>
      <c r="BO529">
        <v>0</v>
      </c>
      <c r="BP529">
        <v>0</v>
      </c>
      <c r="BQ529">
        <v>0</v>
      </c>
      <c r="BR529">
        <v>0</v>
      </c>
      <c r="BS529">
        <v>0</v>
      </c>
      <c r="BT529">
        <v>0</v>
      </c>
      <c r="BU529">
        <v>0</v>
      </c>
      <c r="BV529">
        <v>0</v>
      </c>
    </row>
    <row r="530" spans="1:74" hidden="1" outlineLevel="2" x14ac:dyDescent="0.2">
      <c r="A530">
        <v>53258</v>
      </c>
      <c r="B530" t="s">
        <v>955</v>
      </c>
      <c r="C530" t="s">
        <v>956</v>
      </c>
      <c r="D530">
        <v>0</v>
      </c>
      <c r="E530" t="s">
        <v>8</v>
      </c>
      <c r="F530" t="s">
        <v>121</v>
      </c>
      <c r="G530" t="s">
        <v>3</v>
      </c>
      <c r="H530" s="10">
        <v>43910.45416666667</v>
      </c>
      <c r="I530" s="10"/>
      <c r="J530" s="10">
        <v>43910.999988425923</v>
      </c>
      <c r="K530" s="10">
        <v>43912.999988425923</v>
      </c>
      <c r="L530" s="10">
        <v>43921.999988425923</v>
      </c>
      <c r="M530">
        <v>1</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v>0</v>
      </c>
      <c r="BT530">
        <v>0</v>
      </c>
      <c r="BU530">
        <v>0</v>
      </c>
      <c r="BV530">
        <v>0</v>
      </c>
    </row>
    <row r="531" spans="1:74" hidden="1" outlineLevel="2" x14ac:dyDescent="0.2">
      <c r="A531">
        <v>53259</v>
      </c>
      <c r="B531" t="s">
        <v>941</v>
      </c>
      <c r="C531" t="s">
        <v>957</v>
      </c>
      <c r="D531">
        <v>0</v>
      </c>
      <c r="E531" t="s">
        <v>8</v>
      </c>
      <c r="F531" t="s">
        <v>121</v>
      </c>
      <c r="G531" t="s">
        <v>3</v>
      </c>
      <c r="H531" s="10">
        <v>43910.454861111109</v>
      </c>
      <c r="I531" s="10"/>
      <c r="J531" s="10">
        <v>43910.999988425923</v>
      </c>
      <c r="K531" s="10">
        <v>43912.999988425923</v>
      </c>
      <c r="L531" s="10">
        <v>43921.999988425923</v>
      </c>
      <c r="M531">
        <v>1</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v>0</v>
      </c>
      <c r="BT531">
        <v>0</v>
      </c>
      <c r="BU531">
        <v>0</v>
      </c>
      <c r="BV531">
        <v>0</v>
      </c>
    </row>
    <row r="532" spans="1:74" hidden="1" outlineLevel="2" x14ac:dyDescent="0.2">
      <c r="A532">
        <v>53261</v>
      </c>
      <c r="B532" t="s">
        <v>294</v>
      </c>
      <c r="C532" t="s">
        <v>958</v>
      </c>
      <c r="D532">
        <v>0</v>
      </c>
      <c r="E532" t="s">
        <v>8</v>
      </c>
      <c r="F532" t="s">
        <v>121</v>
      </c>
      <c r="G532" t="s">
        <v>3</v>
      </c>
      <c r="H532" s="10">
        <v>43910.463194444441</v>
      </c>
      <c r="I532" s="10"/>
      <c r="J532" s="10">
        <v>43910.999988425923</v>
      </c>
      <c r="K532" s="10">
        <v>43912.999988425923</v>
      </c>
      <c r="L532" s="10">
        <v>43921.999988425923</v>
      </c>
      <c r="M532">
        <v>1</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c r="AV532">
        <v>0</v>
      </c>
      <c r="AW532">
        <v>0</v>
      </c>
      <c r="AX532">
        <v>0</v>
      </c>
      <c r="AY532">
        <v>0</v>
      </c>
      <c r="AZ532">
        <v>0</v>
      </c>
      <c r="BA532">
        <v>0</v>
      </c>
      <c r="BB532">
        <v>0</v>
      </c>
      <c r="BC532">
        <v>0</v>
      </c>
      <c r="BD532">
        <v>0</v>
      </c>
      <c r="BE532">
        <v>0</v>
      </c>
      <c r="BF532">
        <v>0</v>
      </c>
      <c r="BG532">
        <v>0</v>
      </c>
      <c r="BH532">
        <v>0</v>
      </c>
      <c r="BI532">
        <v>0</v>
      </c>
      <c r="BJ532">
        <v>0</v>
      </c>
      <c r="BK532">
        <v>0</v>
      </c>
      <c r="BL532">
        <v>0</v>
      </c>
      <c r="BM532">
        <v>0</v>
      </c>
      <c r="BN532">
        <v>0</v>
      </c>
      <c r="BO532">
        <v>0</v>
      </c>
      <c r="BP532">
        <v>0</v>
      </c>
      <c r="BQ532">
        <v>0</v>
      </c>
      <c r="BR532">
        <v>0</v>
      </c>
      <c r="BS532">
        <v>0</v>
      </c>
      <c r="BT532">
        <v>0</v>
      </c>
      <c r="BU532">
        <v>0</v>
      </c>
      <c r="BV532">
        <v>0</v>
      </c>
    </row>
    <row r="533" spans="1:74" hidden="1" outlineLevel="2" x14ac:dyDescent="0.2">
      <c r="A533">
        <v>53264</v>
      </c>
      <c r="B533" t="s">
        <v>959</v>
      </c>
      <c r="C533" t="s">
        <v>960</v>
      </c>
      <c r="D533">
        <v>0</v>
      </c>
      <c r="E533" t="s">
        <v>8</v>
      </c>
      <c r="F533" t="s">
        <v>121</v>
      </c>
      <c r="G533" t="s">
        <v>3</v>
      </c>
      <c r="H533" s="10">
        <v>43910.472222222219</v>
      </c>
      <c r="I533" s="10"/>
      <c r="J533" s="10">
        <v>43910.999988425923</v>
      </c>
      <c r="K533" s="10">
        <v>43912.999988425923</v>
      </c>
      <c r="L533" s="10">
        <v>43921.999988425923</v>
      </c>
      <c r="M533">
        <v>1</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0</v>
      </c>
      <c r="BL533">
        <v>0</v>
      </c>
      <c r="BM533">
        <v>0</v>
      </c>
      <c r="BN533">
        <v>0</v>
      </c>
      <c r="BO533">
        <v>0</v>
      </c>
      <c r="BP533">
        <v>0</v>
      </c>
      <c r="BQ533">
        <v>0</v>
      </c>
      <c r="BR533">
        <v>0</v>
      </c>
      <c r="BS533">
        <v>0</v>
      </c>
      <c r="BT533">
        <v>0</v>
      </c>
      <c r="BU533">
        <v>0</v>
      </c>
      <c r="BV533">
        <v>0</v>
      </c>
    </row>
    <row r="534" spans="1:74" hidden="1" outlineLevel="2" x14ac:dyDescent="0.2">
      <c r="A534">
        <v>53265</v>
      </c>
      <c r="B534" t="s">
        <v>961</v>
      </c>
      <c r="C534" t="s">
        <v>962</v>
      </c>
      <c r="D534">
        <v>0</v>
      </c>
      <c r="E534" t="s">
        <v>8</v>
      </c>
      <c r="F534" t="s">
        <v>121</v>
      </c>
      <c r="G534" t="s">
        <v>3</v>
      </c>
      <c r="H534" s="10">
        <v>43910.502083333333</v>
      </c>
      <c r="I534" s="10"/>
      <c r="J534" s="10">
        <v>43910.999988425923</v>
      </c>
      <c r="K534" s="10">
        <v>43912.999988425923</v>
      </c>
      <c r="L534" s="10">
        <v>43921.999988425923</v>
      </c>
      <c r="M534">
        <v>1</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v>
      </c>
      <c r="BH534">
        <v>0</v>
      </c>
      <c r="BI534">
        <v>0</v>
      </c>
      <c r="BJ534">
        <v>0</v>
      </c>
      <c r="BK534">
        <v>0</v>
      </c>
      <c r="BL534">
        <v>0</v>
      </c>
      <c r="BM534">
        <v>0</v>
      </c>
      <c r="BN534">
        <v>0</v>
      </c>
      <c r="BO534">
        <v>0</v>
      </c>
      <c r="BP534">
        <v>0</v>
      </c>
      <c r="BQ534">
        <v>0</v>
      </c>
      <c r="BR534">
        <v>0</v>
      </c>
      <c r="BS534">
        <v>0</v>
      </c>
      <c r="BT534">
        <v>0</v>
      </c>
      <c r="BU534">
        <v>0</v>
      </c>
      <c r="BV534">
        <v>0</v>
      </c>
    </row>
    <row r="535" spans="1:74" hidden="1" outlineLevel="2" x14ac:dyDescent="0.2">
      <c r="A535">
        <v>53267</v>
      </c>
      <c r="C535" t="s">
        <v>963</v>
      </c>
      <c r="D535">
        <v>0</v>
      </c>
      <c r="E535" t="s">
        <v>8</v>
      </c>
      <c r="F535" t="s">
        <v>121</v>
      </c>
      <c r="G535" t="s">
        <v>3</v>
      </c>
      <c r="H535" s="10">
        <v>43910.515277777777</v>
      </c>
      <c r="I535" s="10"/>
      <c r="J535" s="10">
        <v>43910.999988425923</v>
      </c>
      <c r="K535" s="10">
        <v>43912.999988425923</v>
      </c>
      <c r="L535" s="10">
        <v>43921.999988425923</v>
      </c>
      <c r="M535">
        <v>1</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c r="AV535">
        <v>0</v>
      </c>
      <c r="AW535">
        <v>0</v>
      </c>
      <c r="AX535">
        <v>0</v>
      </c>
      <c r="AY535">
        <v>0</v>
      </c>
      <c r="AZ535">
        <v>0</v>
      </c>
      <c r="BA535">
        <v>0</v>
      </c>
      <c r="BB535">
        <v>0</v>
      </c>
      <c r="BC535">
        <v>0</v>
      </c>
      <c r="BD535">
        <v>0</v>
      </c>
      <c r="BE535">
        <v>0</v>
      </c>
      <c r="BF535">
        <v>0</v>
      </c>
      <c r="BG535">
        <v>0</v>
      </c>
      <c r="BH535">
        <v>0</v>
      </c>
      <c r="BI535">
        <v>0</v>
      </c>
      <c r="BJ535">
        <v>0</v>
      </c>
      <c r="BK535">
        <v>0</v>
      </c>
      <c r="BL535">
        <v>0</v>
      </c>
      <c r="BM535">
        <v>0</v>
      </c>
      <c r="BN535">
        <v>0</v>
      </c>
      <c r="BO535">
        <v>0</v>
      </c>
      <c r="BP535">
        <v>0</v>
      </c>
      <c r="BQ535">
        <v>0</v>
      </c>
      <c r="BR535">
        <v>0</v>
      </c>
      <c r="BS535">
        <v>0</v>
      </c>
      <c r="BT535">
        <v>0</v>
      </c>
      <c r="BU535">
        <v>0</v>
      </c>
      <c r="BV535">
        <v>0</v>
      </c>
    </row>
    <row r="536" spans="1:74" hidden="1" outlineLevel="2" x14ac:dyDescent="0.2">
      <c r="A536">
        <v>53268</v>
      </c>
      <c r="C536" t="s">
        <v>964</v>
      </c>
      <c r="D536">
        <v>0</v>
      </c>
      <c r="E536" t="s">
        <v>8</v>
      </c>
      <c r="F536" t="s">
        <v>121</v>
      </c>
      <c r="G536" t="s">
        <v>3</v>
      </c>
      <c r="H536" s="10">
        <v>43910.515277777777</v>
      </c>
      <c r="I536" s="10"/>
      <c r="J536" s="10">
        <v>43910.999988425923</v>
      </c>
      <c r="K536" s="10">
        <v>43912.999988425923</v>
      </c>
      <c r="L536" s="10">
        <v>43921.999988425923</v>
      </c>
      <c r="M536">
        <v>1</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c r="AV536">
        <v>0</v>
      </c>
      <c r="AW536">
        <v>0</v>
      </c>
      <c r="AX536">
        <v>0</v>
      </c>
      <c r="AY536">
        <v>0</v>
      </c>
      <c r="AZ536">
        <v>0</v>
      </c>
      <c r="BA536">
        <v>0</v>
      </c>
      <c r="BB536">
        <v>0</v>
      </c>
      <c r="BC536">
        <v>0</v>
      </c>
      <c r="BD536">
        <v>0</v>
      </c>
      <c r="BE536">
        <v>0</v>
      </c>
      <c r="BF536">
        <v>0</v>
      </c>
      <c r="BG536">
        <v>0</v>
      </c>
      <c r="BH536">
        <v>0</v>
      </c>
      <c r="BI536">
        <v>0</v>
      </c>
      <c r="BJ536">
        <v>0</v>
      </c>
      <c r="BK536">
        <v>0</v>
      </c>
      <c r="BL536">
        <v>0</v>
      </c>
      <c r="BM536">
        <v>0</v>
      </c>
      <c r="BN536">
        <v>0</v>
      </c>
      <c r="BO536">
        <v>0</v>
      </c>
      <c r="BP536">
        <v>0</v>
      </c>
      <c r="BQ536">
        <v>0</v>
      </c>
      <c r="BR536">
        <v>0</v>
      </c>
      <c r="BS536">
        <v>0</v>
      </c>
      <c r="BT536">
        <v>0</v>
      </c>
      <c r="BU536">
        <v>0</v>
      </c>
      <c r="BV536">
        <v>0</v>
      </c>
    </row>
    <row r="537" spans="1:74" hidden="1" outlineLevel="2" x14ac:dyDescent="0.2">
      <c r="A537">
        <v>53270</v>
      </c>
      <c r="B537" t="s">
        <v>965</v>
      </c>
      <c r="C537" t="s">
        <v>966</v>
      </c>
      <c r="D537">
        <v>0</v>
      </c>
      <c r="E537" t="s">
        <v>8</v>
      </c>
      <c r="F537" t="s">
        <v>121</v>
      </c>
      <c r="G537" t="s">
        <v>3</v>
      </c>
      <c r="H537" s="10">
        <v>43910.532638888893</v>
      </c>
      <c r="I537" s="10"/>
      <c r="J537" s="10">
        <v>43910.999988425923</v>
      </c>
      <c r="K537" s="10">
        <v>43912.999988425923</v>
      </c>
      <c r="L537" s="10">
        <v>43921.999988425923</v>
      </c>
      <c r="M537">
        <v>1</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v>0</v>
      </c>
      <c r="BT537">
        <v>0</v>
      </c>
      <c r="BU537">
        <v>0</v>
      </c>
      <c r="BV537">
        <v>0</v>
      </c>
    </row>
    <row r="538" spans="1:74" hidden="1" outlineLevel="2" x14ac:dyDescent="0.2">
      <c r="A538">
        <v>53272</v>
      </c>
      <c r="B538" t="s">
        <v>967</v>
      </c>
      <c r="C538" t="s">
        <v>968</v>
      </c>
      <c r="D538">
        <v>0</v>
      </c>
      <c r="E538" t="s">
        <v>8</v>
      </c>
      <c r="F538" t="s">
        <v>121</v>
      </c>
      <c r="G538" t="s">
        <v>3</v>
      </c>
      <c r="H538" s="10">
        <v>43910.620138888888</v>
      </c>
      <c r="I538" s="10"/>
      <c r="J538" s="10">
        <v>43910.999988425923</v>
      </c>
      <c r="K538" s="10">
        <v>43912.999988425923</v>
      </c>
      <c r="L538" s="10">
        <v>43921.999988425923</v>
      </c>
      <c r="M538">
        <v>1</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c r="AW538">
        <v>0</v>
      </c>
      <c r="AX538">
        <v>0</v>
      </c>
      <c r="AY538">
        <v>0</v>
      </c>
      <c r="AZ538">
        <v>0</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v>0</v>
      </c>
      <c r="BT538">
        <v>0</v>
      </c>
      <c r="BU538">
        <v>0</v>
      </c>
      <c r="BV538">
        <v>0</v>
      </c>
    </row>
    <row r="539" spans="1:74" hidden="1" outlineLevel="2" x14ac:dyDescent="0.2">
      <c r="A539">
        <v>53273</v>
      </c>
      <c r="B539" t="s">
        <v>969</v>
      </c>
      <c r="C539" t="s">
        <v>970</v>
      </c>
      <c r="D539">
        <v>0</v>
      </c>
      <c r="E539" t="s">
        <v>8</v>
      </c>
      <c r="F539" t="s">
        <v>121</v>
      </c>
      <c r="G539" t="s">
        <v>3</v>
      </c>
      <c r="H539" s="10">
        <v>43910.622916666667</v>
      </c>
      <c r="I539" s="10"/>
      <c r="J539" s="10">
        <v>43910.999988425923</v>
      </c>
      <c r="K539" s="10">
        <v>43912.999988425923</v>
      </c>
      <c r="L539" s="10">
        <v>43921.999988425923</v>
      </c>
      <c r="M539">
        <v>1</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c r="AV539">
        <v>0</v>
      </c>
      <c r="AW539">
        <v>0</v>
      </c>
      <c r="AX539">
        <v>0</v>
      </c>
      <c r="AY539">
        <v>0</v>
      </c>
      <c r="AZ539">
        <v>0</v>
      </c>
      <c r="BA539">
        <v>0</v>
      </c>
      <c r="BB539">
        <v>0</v>
      </c>
      <c r="BC539">
        <v>0</v>
      </c>
      <c r="BD539">
        <v>0</v>
      </c>
      <c r="BE539">
        <v>0</v>
      </c>
      <c r="BF539">
        <v>0</v>
      </c>
      <c r="BG539">
        <v>0</v>
      </c>
      <c r="BH539">
        <v>0</v>
      </c>
      <c r="BI539">
        <v>0</v>
      </c>
      <c r="BJ539">
        <v>0</v>
      </c>
      <c r="BK539">
        <v>0</v>
      </c>
      <c r="BL539">
        <v>0</v>
      </c>
      <c r="BM539">
        <v>0</v>
      </c>
      <c r="BN539">
        <v>0</v>
      </c>
      <c r="BO539">
        <v>0</v>
      </c>
      <c r="BP539">
        <v>0</v>
      </c>
      <c r="BQ539">
        <v>0</v>
      </c>
      <c r="BR539">
        <v>0</v>
      </c>
      <c r="BS539">
        <v>0</v>
      </c>
      <c r="BT539">
        <v>0</v>
      </c>
      <c r="BU539">
        <v>0</v>
      </c>
      <c r="BV539">
        <v>0</v>
      </c>
    </row>
    <row r="540" spans="1:74" hidden="1" outlineLevel="2" x14ac:dyDescent="0.2">
      <c r="A540">
        <v>53274</v>
      </c>
      <c r="B540" t="s">
        <v>748</v>
      </c>
      <c r="C540" t="s">
        <v>749</v>
      </c>
      <c r="D540">
        <v>0</v>
      </c>
      <c r="E540" t="s">
        <v>8</v>
      </c>
      <c r="F540" t="s">
        <v>121</v>
      </c>
      <c r="G540" t="s">
        <v>3</v>
      </c>
      <c r="H540" s="10">
        <v>43910.631944444453</v>
      </c>
      <c r="I540" s="10"/>
      <c r="J540" s="10">
        <v>43910.999988425923</v>
      </c>
      <c r="K540" s="10">
        <v>43912.999988425923</v>
      </c>
      <c r="L540" s="10">
        <v>43921.999988425923</v>
      </c>
      <c r="M540">
        <v>1</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v>0</v>
      </c>
      <c r="BT540">
        <v>0</v>
      </c>
      <c r="BU540">
        <v>0</v>
      </c>
      <c r="BV540">
        <v>0</v>
      </c>
    </row>
    <row r="541" spans="1:74" hidden="1" outlineLevel="2" x14ac:dyDescent="0.2">
      <c r="A541">
        <v>53276</v>
      </c>
      <c r="C541" t="s">
        <v>971</v>
      </c>
      <c r="D541">
        <v>0</v>
      </c>
      <c r="E541" t="s">
        <v>8</v>
      </c>
      <c r="F541" t="s">
        <v>121</v>
      </c>
      <c r="G541" t="s">
        <v>3</v>
      </c>
      <c r="H541" s="10">
        <v>43910.634722222218</v>
      </c>
      <c r="I541" s="10"/>
      <c r="J541" s="10">
        <v>43910.999988425923</v>
      </c>
      <c r="K541" s="10">
        <v>43912.999988425923</v>
      </c>
      <c r="L541" s="10">
        <v>43921.999988425923</v>
      </c>
      <c r="M541">
        <v>1</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v>0</v>
      </c>
      <c r="BT541">
        <v>0</v>
      </c>
      <c r="BU541">
        <v>0</v>
      </c>
      <c r="BV541">
        <v>0</v>
      </c>
    </row>
    <row r="542" spans="1:74" hidden="1" outlineLevel="2" x14ac:dyDescent="0.2">
      <c r="A542">
        <v>53277</v>
      </c>
      <c r="B542" t="s">
        <v>972</v>
      </c>
      <c r="C542" t="s">
        <v>973</v>
      </c>
      <c r="D542">
        <v>0</v>
      </c>
      <c r="E542" t="s">
        <v>8</v>
      </c>
      <c r="F542" t="s">
        <v>121</v>
      </c>
      <c r="G542" t="s">
        <v>3</v>
      </c>
      <c r="H542" s="10">
        <v>43910.640277777777</v>
      </c>
      <c r="I542" s="10"/>
      <c r="J542" s="10">
        <v>43910.999988425923</v>
      </c>
      <c r="K542" s="10">
        <v>43912.999988425923</v>
      </c>
      <c r="L542" s="10">
        <v>43921.999988425923</v>
      </c>
      <c r="M542">
        <v>1</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c r="BN542">
        <v>0</v>
      </c>
      <c r="BO542">
        <v>0</v>
      </c>
      <c r="BP542">
        <v>0</v>
      </c>
      <c r="BQ542">
        <v>0</v>
      </c>
      <c r="BR542">
        <v>0</v>
      </c>
      <c r="BS542">
        <v>0</v>
      </c>
      <c r="BT542">
        <v>0</v>
      </c>
      <c r="BU542">
        <v>0</v>
      </c>
      <c r="BV542">
        <v>0</v>
      </c>
    </row>
    <row r="543" spans="1:74" hidden="1" outlineLevel="2" x14ac:dyDescent="0.2">
      <c r="A543">
        <v>53279</v>
      </c>
      <c r="B543" t="s">
        <v>974</v>
      </c>
      <c r="C543" t="s">
        <v>975</v>
      </c>
      <c r="D543">
        <v>0</v>
      </c>
      <c r="E543" t="s">
        <v>8</v>
      </c>
      <c r="F543" t="s">
        <v>121</v>
      </c>
      <c r="G543" t="s">
        <v>3</v>
      </c>
      <c r="H543" s="10">
        <v>43910.654861111107</v>
      </c>
      <c r="I543" s="10"/>
      <c r="J543" s="10">
        <v>43910.999988425923</v>
      </c>
      <c r="K543" s="10">
        <v>43912.999988425923</v>
      </c>
      <c r="L543" s="10">
        <v>43921.999988425923</v>
      </c>
      <c r="M543">
        <v>1</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0</v>
      </c>
      <c r="BA543">
        <v>0</v>
      </c>
      <c r="BB543">
        <v>0</v>
      </c>
      <c r="BC543">
        <v>0</v>
      </c>
      <c r="BD543">
        <v>0</v>
      </c>
      <c r="BE543">
        <v>0</v>
      </c>
      <c r="BF543">
        <v>0</v>
      </c>
      <c r="BG543">
        <v>0</v>
      </c>
      <c r="BH543">
        <v>0</v>
      </c>
      <c r="BI543">
        <v>0</v>
      </c>
      <c r="BJ543">
        <v>0</v>
      </c>
      <c r="BK543">
        <v>0</v>
      </c>
      <c r="BL543">
        <v>0</v>
      </c>
      <c r="BM543">
        <v>0</v>
      </c>
      <c r="BN543">
        <v>0</v>
      </c>
      <c r="BO543">
        <v>0</v>
      </c>
      <c r="BP543">
        <v>0</v>
      </c>
      <c r="BQ543">
        <v>0</v>
      </c>
      <c r="BR543">
        <v>0</v>
      </c>
      <c r="BS543">
        <v>0</v>
      </c>
      <c r="BT543">
        <v>0</v>
      </c>
      <c r="BU543">
        <v>0</v>
      </c>
      <c r="BV543">
        <v>0</v>
      </c>
    </row>
    <row r="544" spans="1:74" hidden="1" outlineLevel="2" x14ac:dyDescent="0.2">
      <c r="A544">
        <v>53280</v>
      </c>
      <c r="B544" t="s">
        <v>414</v>
      </c>
      <c r="C544" t="s">
        <v>614</v>
      </c>
      <c r="D544">
        <v>0</v>
      </c>
      <c r="E544" t="s">
        <v>8</v>
      </c>
      <c r="F544" t="s">
        <v>121</v>
      </c>
      <c r="G544" t="s">
        <v>3</v>
      </c>
      <c r="H544" s="10">
        <v>43910.667361111111</v>
      </c>
      <c r="I544" s="10"/>
      <c r="J544" s="10">
        <v>43910.999988425923</v>
      </c>
      <c r="K544" s="10">
        <v>43912.999988425923</v>
      </c>
      <c r="L544" s="10">
        <v>43921.999988425923</v>
      </c>
      <c r="M544">
        <v>1</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v>0</v>
      </c>
      <c r="BT544">
        <v>0</v>
      </c>
      <c r="BU544">
        <v>0</v>
      </c>
      <c r="BV544">
        <v>0</v>
      </c>
    </row>
    <row r="545" spans="1:74" hidden="1" outlineLevel="2" x14ac:dyDescent="0.2">
      <c r="A545">
        <v>53281</v>
      </c>
      <c r="B545" t="s">
        <v>976</v>
      </c>
      <c r="C545" t="s">
        <v>977</v>
      </c>
      <c r="D545">
        <v>0</v>
      </c>
      <c r="E545" t="s">
        <v>8</v>
      </c>
      <c r="F545" t="s">
        <v>121</v>
      </c>
      <c r="G545" t="s">
        <v>3</v>
      </c>
      <c r="H545" s="10">
        <v>43910.67083333333</v>
      </c>
      <c r="I545" s="10"/>
      <c r="J545" s="10">
        <v>43910.999988425923</v>
      </c>
      <c r="K545" s="10">
        <v>43912.999988425923</v>
      </c>
      <c r="L545" s="10">
        <v>43921.999988425923</v>
      </c>
      <c r="M545">
        <v>1</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1</v>
      </c>
      <c r="AX545">
        <v>0</v>
      </c>
      <c r="AY545">
        <v>0</v>
      </c>
      <c r="AZ545">
        <v>0</v>
      </c>
      <c r="BA545">
        <v>1</v>
      </c>
      <c r="BB545">
        <v>0</v>
      </c>
      <c r="BC545">
        <v>0</v>
      </c>
      <c r="BD545">
        <v>0</v>
      </c>
      <c r="BE545">
        <v>0</v>
      </c>
      <c r="BF545">
        <v>0</v>
      </c>
      <c r="BG545">
        <v>0</v>
      </c>
      <c r="BH545">
        <v>0</v>
      </c>
      <c r="BI545">
        <v>0</v>
      </c>
      <c r="BJ545">
        <v>0</v>
      </c>
      <c r="BK545">
        <v>0</v>
      </c>
      <c r="BL545">
        <v>0</v>
      </c>
      <c r="BM545">
        <v>0</v>
      </c>
      <c r="BN545">
        <v>0</v>
      </c>
      <c r="BO545">
        <v>0</v>
      </c>
      <c r="BP545">
        <v>0</v>
      </c>
      <c r="BQ545">
        <v>0</v>
      </c>
      <c r="BR545">
        <v>0</v>
      </c>
      <c r="BS545">
        <v>0</v>
      </c>
      <c r="BT545">
        <v>1</v>
      </c>
      <c r="BU545">
        <v>0</v>
      </c>
      <c r="BV545">
        <v>1</v>
      </c>
    </row>
    <row r="546" spans="1:74" hidden="1" outlineLevel="2" x14ac:dyDescent="0.2">
      <c r="A546">
        <v>53284</v>
      </c>
      <c r="B546" t="s">
        <v>978</v>
      </c>
      <c r="C546" t="s">
        <v>979</v>
      </c>
      <c r="D546">
        <v>0</v>
      </c>
      <c r="E546" t="s">
        <v>8</v>
      </c>
      <c r="F546" t="s">
        <v>121</v>
      </c>
      <c r="G546" t="s">
        <v>3</v>
      </c>
      <c r="H546" s="10">
        <v>43910.685416666667</v>
      </c>
      <c r="I546" s="10"/>
      <c r="J546" s="10">
        <v>43910.999988425923</v>
      </c>
      <c r="K546" s="10">
        <v>43912.999988425923</v>
      </c>
      <c r="L546" s="10">
        <v>43921.999988425923</v>
      </c>
      <c r="M546">
        <v>1</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c r="AV546">
        <v>0</v>
      </c>
      <c r="AW546">
        <v>0</v>
      </c>
      <c r="AX546">
        <v>0</v>
      </c>
      <c r="AY546">
        <v>0</v>
      </c>
      <c r="AZ546">
        <v>0</v>
      </c>
      <c r="BA546">
        <v>0</v>
      </c>
      <c r="BB546">
        <v>0</v>
      </c>
      <c r="BC546">
        <v>0</v>
      </c>
      <c r="BD546">
        <v>0</v>
      </c>
      <c r="BE546">
        <v>0</v>
      </c>
      <c r="BF546">
        <v>0</v>
      </c>
      <c r="BG546">
        <v>0</v>
      </c>
      <c r="BH546">
        <v>0</v>
      </c>
      <c r="BI546">
        <v>0</v>
      </c>
      <c r="BJ546">
        <v>0</v>
      </c>
      <c r="BK546">
        <v>0</v>
      </c>
      <c r="BL546">
        <v>0</v>
      </c>
      <c r="BM546">
        <v>0</v>
      </c>
      <c r="BN546">
        <v>0</v>
      </c>
      <c r="BO546">
        <v>0</v>
      </c>
      <c r="BP546">
        <v>0</v>
      </c>
      <c r="BQ546">
        <v>0</v>
      </c>
      <c r="BR546">
        <v>0</v>
      </c>
      <c r="BS546">
        <v>0</v>
      </c>
      <c r="BT546">
        <v>0</v>
      </c>
      <c r="BU546">
        <v>0</v>
      </c>
      <c r="BV546">
        <v>0</v>
      </c>
    </row>
    <row r="547" spans="1:74" hidden="1" outlineLevel="2" x14ac:dyDescent="0.2">
      <c r="A547">
        <v>53285</v>
      </c>
      <c r="B547" t="s">
        <v>980</v>
      </c>
      <c r="C547" t="s">
        <v>981</v>
      </c>
      <c r="D547">
        <v>0</v>
      </c>
      <c r="E547" t="s">
        <v>8</v>
      </c>
      <c r="F547" t="s">
        <v>121</v>
      </c>
      <c r="G547" t="s">
        <v>3</v>
      </c>
      <c r="H547" s="10">
        <v>43910.695833333331</v>
      </c>
      <c r="I547" s="10"/>
      <c r="J547" s="10">
        <v>43910.999988425923</v>
      </c>
      <c r="K547" s="10">
        <v>43912.999988425923</v>
      </c>
      <c r="L547" s="10">
        <v>43921.999988425923</v>
      </c>
      <c r="M547">
        <v>1</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0</v>
      </c>
      <c r="BN547">
        <v>0</v>
      </c>
      <c r="BO547">
        <v>0</v>
      </c>
      <c r="BP547">
        <v>0</v>
      </c>
      <c r="BQ547">
        <v>0</v>
      </c>
      <c r="BR547">
        <v>0</v>
      </c>
      <c r="BS547">
        <v>0</v>
      </c>
      <c r="BT547">
        <v>0</v>
      </c>
      <c r="BU547">
        <v>0</v>
      </c>
      <c r="BV547">
        <v>0</v>
      </c>
    </row>
    <row r="548" spans="1:74" hidden="1" outlineLevel="2" x14ac:dyDescent="0.2">
      <c r="A548">
        <v>53286</v>
      </c>
      <c r="B548" t="s">
        <v>194</v>
      </c>
      <c r="C548" t="s">
        <v>982</v>
      </c>
      <c r="D548">
        <v>0</v>
      </c>
      <c r="E548" t="s">
        <v>8</v>
      </c>
      <c r="F548" t="s">
        <v>121</v>
      </c>
      <c r="G548" t="s">
        <v>3</v>
      </c>
      <c r="H548" s="10">
        <v>43910.700694444437</v>
      </c>
      <c r="I548" s="10"/>
      <c r="J548" s="10">
        <v>43910.999988425923</v>
      </c>
      <c r="K548" s="10">
        <v>43912.999988425923</v>
      </c>
      <c r="L548" s="10">
        <v>43921.999988425923</v>
      </c>
      <c r="M548">
        <v>1</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v>0</v>
      </c>
      <c r="BT548">
        <v>0</v>
      </c>
      <c r="BU548">
        <v>0</v>
      </c>
      <c r="BV548">
        <v>0</v>
      </c>
    </row>
    <row r="549" spans="1:74" hidden="1" outlineLevel="2" x14ac:dyDescent="0.2">
      <c r="A549">
        <v>53287</v>
      </c>
      <c r="B549" t="s">
        <v>983</v>
      </c>
      <c r="C549" t="s">
        <v>984</v>
      </c>
      <c r="D549">
        <v>0</v>
      </c>
      <c r="E549" t="s">
        <v>8</v>
      </c>
      <c r="F549" t="s">
        <v>121</v>
      </c>
      <c r="G549" t="s">
        <v>3</v>
      </c>
      <c r="H549" s="10">
        <v>43910.703472222223</v>
      </c>
      <c r="I549" s="10"/>
      <c r="J549" s="10">
        <v>43910.999988425923</v>
      </c>
      <c r="K549" s="10">
        <v>43912.999988425923</v>
      </c>
      <c r="L549" s="10">
        <v>43921.999988425923</v>
      </c>
      <c r="M549">
        <v>1</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c r="AV549">
        <v>0</v>
      </c>
      <c r="AW549">
        <v>0</v>
      </c>
      <c r="AX549">
        <v>0</v>
      </c>
      <c r="AY549">
        <v>0</v>
      </c>
      <c r="AZ549">
        <v>0</v>
      </c>
      <c r="BA549">
        <v>0</v>
      </c>
      <c r="BB549">
        <v>0</v>
      </c>
      <c r="BC549">
        <v>0</v>
      </c>
      <c r="BD549">
        <v>0</v>
      </c>
      <c r="BE549">
        <v>0</v>
      </c>
      <c r="BF549">
        <v>0</v>
      </c>
      <c r="BG549">
        <v>0</v>
      </c>
      <c r="BH549">
        <v>0</v>
      </c>
      <c r="BI549">
        <v>0</v>
      </c>
      <c r="BJ549">
        <v>0</v>
      </c>
      <c r="BK549">
        <v>0</v>
      </c>
      <c r="BL549">
        <v>0</v>
      </c>
      <c r="BM549">
        <v>0</v>
      </c>
      <c r="BN549">
        <v>0</v>
      </c>
      <c r="BO549">
        <v>0</v>
      </c>
      <c r="BP549">
        <v>1</v>
      </c>
      <c r="BQ549">
        <v>0</v>
      </c>
      <c r="BR549">
        <v>1</v>
      </c>
      <c r="BS549">
        <v>0</v>
      </c>
      <c r="BT549">
        <v>0</v>
      </c>
      <c r="BU549">
        <v>0</v>
      </c>
      <c r="BV549">
        <v>0</v>
      </c>
    </row>
    <row r="550" spans="1:74" hidden="1" outlineLevel="2" x14ac:dyDescent="0.2">
      <c r="A550">
        <v>53288</v>
      </c>
      <c r="B550" t="s">
        <v>985</v>
      </c>
      <c r="C550" t="s">
        <v>986</v>
      </c>
      <c r="D550">
        <v>0</v>
      </c>
      <c r="E550" t="s">
        <v>8</v>
      </c>
      <c r="F550" t="s">
        <v>121</v>
      </c>
      <c r="G550" t="s">
        <v>3</v>
      </c>
      <c r="H550" s="10">
        <v>43910.743055555547</v>
      </c>
      <c r="I550" s="10"/>
      <c r="J550" s="10">
        <v>43910.999988425923</v>
      </c>
      <c r="K550" s="10">
        <v>43912.999988425923</v>
      </c>
      <c r="L550" s="10">
        <v>43921.999988425923</v>
      </c>
      <c r="M550">
        <v>1</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c r="AV550">
        <v>0</v>
      </c>
      <c r="AW550">
        <v>0</v>
      </c>
      <c r="AX550">
        <v>0</v>
      </c>
      <c r="AY550">
        <v>0</v>
      </c>
      <c r="AZ550">
        <v>0</v>
      </c>
      <c r="BA550">
        <v>0</v>
      </c>
      <c r="BB550">
        <v>0</v>
      </c>
      <c r="BC550">
        <v>0</v>
      </c>
      <c r="BD550">
        <v>0</v>
      </c>
      <c r="BE550">
        <v>0</v>
      </c>
      <c r="BF550">
        <v>0</v>
      </c>
      <c r="BG550">
        <v>0</v>
      </c>
      <c r="BH550">
        <v>0</v>
      </c>
      <c r="BI550">
        <v>0</v>
      </c>
      <c r="BJ550">
        <v>0</v>
      </c>
      <c r="BK550">
        <v>0</v>
      </c>
      <c r="BL550">
        <v>0</v>
      </c>
      <c r="BM550">
        <v>0</v>
      </c>
      <c r="BN550">
        <v>0</v>
      </c>
      <c r="BO550">
        <v>0</v>
      </c>
      <c r="BP550">
        <v>0</v>
      </c>
      <c r="BQ550">
        <v>0</v>
      </c>
      <c r="BR550">
        <v>0</v>
      </c>
      <c r="BS550">
        <v>0</v>
      </c>
      <c r="BT550">
        <v>0</v>
      </c>
      <c r="BU550">
        <v>0</v>
      </c>
      <c r="BV550">
        <v>0</v>
      </c>
    </row>
    <row r="551" spans="1:74" hidden="1" outlineLevel="2" x14ac:dyDescent="0.2">
      <c r="A551">
        <v>53289</v>
      </c>
      <c r="B551" t="s">
        <v>987</v>
      </c>
      <c r="C551" t="s">
        <v>988</v>
      </c>
      <c r="D551">
        <v>0</v>
      </c>
      <c r="E551" t="s">
        <v>8</v>
      </c>
      <c r="F551" t="s">
        <v>121</v>
      </c>
      <c r="G551" t="s">
        <v>3</v>
      </c>
      <c r="H551" s="10">
        <v>43910.748611111107</v>
      </c>
      <c r="I551" s="10"/>
      <c r="J551" s="10">
        <v>43910.999988425923</v>
      </c>
      <c r="K551" s="10">
        <v>43912.999988425923</v>
      </c>
      <c r="L551" s="10">
        <v>43921.999988425923</v>
      </c>
      <c r="M551">
        <v>1</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c r="AV551">
        <v>0</v>
      </c>
      <c r="AW551">
        <v>0</v>
      </c>
      <c r="AX551">
        <v>0</v>
      </c>
      <c r="AY551">
        <v>0</v>
      </c>
      <c r="AZ551">
        <v>0</v>
      </c>
      <c r="BA551">
        <v>0</v>
      </c>
      <c r="BB551">
        <v>0</v>
      </c>
      <c r="BC551">
        <v>0</v>
      </c>
      <c r="BD551">
        <v>0</v>
      </c>
      <c r="BE551">
        <v>0</v>
      </c>
      <c r="BF551">
        <v>0</v>
      </c>
      <c r="BG551">
        <v>0</v>
      </c>
      <c r="BH551">
        <v>0</v>
      </c>
      <c r="BI551">
        <v>0</v>
      </c>
      <c r="BJ551">
        <v>0</v>
      </c>
      <c r="BK551">
        <v>0</v>
      </c>
      <c r="BL551">
        <v>0</v>
      </c>
      <c r="BM551">
        <v>0</v>
      </c>
      <c r="BN551">
        <v>0</v>
      </c>
      <c r="BO551">
        <v>0</v>
      </c>
      <c r="BP551">
        <v>0</v>
      </c>
      <c r="BQ551">
        <v>0</v>
      </c>
      <c r="BR551">
        <v>0</v>
      </c>
      <c r="BS551">
        <v>0</v>
      </c>
      <c r="BT551">
        <v>0</v>
      </c>
      <c r="BU551">
        <v>0</v>
      </c>
      <c r="BV551">
        <v>0</v>
      </c>
    </row>
    <row r="552" spans="1:74" hidden="1" outlineLevel="2" x14ac:dyDescent="0.2">
      <c r="A552">
        <v>53290</v>
      </c>
      <c r="C552" t="s">
        <v>989</v>
      </c>
      <c r="D552">
        <v>0</v>
      </c>
      <c r="E552" t="s">
        <v>8</v>
      </c>
      <c r="F552" t="s">
        <v>121</v>
      </c>
      <c r="G552" t="s">
        <v>3</v>
      </c>
      <c r="H552" s="10">
        <v>43910.756944444453</v>
      </c>
      <c r="I552" s="10"/>
      <c r="J552" s="10">
        <v>43910.999988425923</v>
      </c>
      <c r="K552" s="10">
        <v>43912.999988425923</v>
      </c>
      <c r="L552" s="10">
        <v>43921.999988425923</v>
      </c>
      <c r="M552">
        <v>1</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v>
      </c>
      <c r="BH552">
        <v>0</v>
      </c>
      <c r="BI552">
        <v>0</v>
      </c>
      <c r="BJ552">
        <v>0</v>
      </c>
      <c r="BK552">
        <v>0</v>
      </c>
      <c r="BL552">
        <v>0</v>
      </c>
      <c r="BM552">
        <v>0</v>
      </c>
      <c r="BN552">
        <v>0</v>
      </c>
      <c r="BO552">
        <v>0</v>
      </c>
      <c r="BP552">
        <v>0</v>
      </c>
      <c r="BQ552">
        <v>0</v>
      </c>
      <c r="BR552">
        <v>0</v>
      </c>
      <c r="BS552">
        <v>0</v>
      </c>
      <c r="BT552">
        <v>0</v>
      </c>
      <c r="BU552">
        <v>0</v>
      </c>
      <c r="BV552">
        <v>0</v>
      </c>
    </row>
    <row r="553" spans="1:74" hidden="1" outlineLevel="2" x14ac:dyDescent="0.2">
      <c r="A553">
        <v>53291</v>
      </c>
      <c r="B553" t="s">
        <v>990</v>
      </c>
      <c r="C553" t="s">
        <v>991</v>
      </c>
      <c r="D553">
        <v>0</v>
      </c>
      <c r="E553" t="s">
        <v>8</v>
      </c>
      <c r="F553" t="s">
        <v>121</v>
      </c>
      <c r="G553" t="s">
        <v>3</v>
      </c>
      <c r="H553" s="10">
        <v>43910.757638888892</v>
      </c>
      <c r="I553" s="10"/>
      <c r="J553" s="10">
        <v>43910.999988425923</v>
      </c>
      <c r="K553" s="10">
        <v>43912.999988425923</v>
      </c>
      <c r="L553" s="10">
        <v>43921.999988425923</v>
      </c>
      <c r="M553">
        <v>1</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c r="AV553">
        <v>0</v>
      </c>
      <c r="AW553">
        <v>0</v>
      </c>
      <c r="AX553">
        <v>0</v>
      </c>
      <c r="AY553">
        <v>0</v>
      </c>
      <c r="AZ553">
        <v>0</v>
      </c>
      <c r="BA553">
        <v>0</v>
      </c>
      <c r="BB553">
        <v>0</v>
      </c>
      <c r="BC553">
        <v>0</v>
      </c>
      <c r="BD553">
        <v>0</v>
      </c>
      <c r="BE553">
        <v>0</v>
      </c>
      <c r="BF553">
        <v>0</v>
      </c>
      <c r="BG553">
        <v>0</v>
      </c>
      <c r="BH553">
        <v>0</v>
      </c>
      <c r="BI553">
        <v>0</v>
      </c>
      <c r="BJ553">
        <v>0</v>
      </c>
      <c r="BK553">
        <v>0</v>
      </c>
      <c r="BL553">
        <v>0</v>
      </c>
      <c r="BM553">
        <v>0</v>
      </c>
      <c r="BN553">
        <v>0</v>
      </c>
      <c r="BO553">
        <v>0</v>
      </c>
      <c r="BP553">
        <v>0</v>
      </c>
      <c r="BQ553">
        <v>0</v>
      </c>
      <c r="BR553">
        <v>0</v>
      </c>
      <c r="BS553">
        <v>0</v>
      </c>
      <c r="BT553">
        <v>0</v>
      </c>
      <c r="BU553">
        <v>0</v>
      </c>
      <c r="BV553">
        <v>0</v>
      </c>
    </row>
    <row r="554" spans="1:74" hidden="1" outlineLevel="2" x14ac:dyDescent="0.2">
      <c r="A554">
        <v>53292</v>
      </c>
      <c r="B554" t="s">
        <v>992</v>
      </c>
      <c r="C554" t="s">
        <v>993</v>
      </c>
      <c r="D554">
        <v>0</v>
      </c>
      <c r="E554" t="s">
        <v>8</v>
      </c>
      <c r="F554" t="s">
        <v>121</v>
      </c>
      <c r="G554" t="s">
        <v>3</v>
      </c>
      <c r="H554" s="10">
        <v>43910.760416666657</v>
      </c>
      <c r="I554" s="10"/>
      <c r="J554" s="10">
        <v>43910.999988425923</v>
      </c>
      <c r="K554" s="10">
        <v>43912.999988425923</v>
      </c>
      <c r="L554" s="10">
        <v>43921.999988425923</v>
      </c>
      <c r="M554">
        <v>1</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0</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v>0</v>
      </c>
      <c r="BT554">
        <v>0</v>
      </c>
      <c r="BU554">
        <v>0</v>
      </c>
      <c r="BV554">
        <v>0</v>
      </c>
    </row>
    <row r="555" spans="1:74" hidden="1" outlineLevel="2" x14ac:dyDescent="0.2">
      <c r="A555">
        <v>53294</v>
      </c>
      <c r="B555" t="s">
        <v>994</v>
      </c>
      <c r="C555" t="s">
        <v>390</v>
      </c>
      <c r="D555">
        <v>0</v>
      </c>
      <c r="E555" t="s">
        <v>8</v>
      </c>
      <c r="F555" t="s">
        <v>121</v>
      </c>
      <c r="G555" t="s">
        <v>3</v>
      </c>
      <c r="H555" s="10">
        <v>43910.777777777781</v>
      </c>
      <c r="I555" s="10"/>
      <c r="J555" s="10">
        <v>43910.999988425923</v>
      </c>
      <c r="K555" s="10">
        <v>43912.999988425923</v>
      </c>
      <c r="L555" s="10">
        <v>43921.999988425923</v>
      </c>
      <c r="M555">
        <v>1</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0</v>
      </c>
      <c r="BH555">
        <v>0</v>
      </c>
      <c r="BI555">
        <v>0</v>
      </c>
      <c r="BJ555">
        <v>0</v>
      </c>
      <c r="BK555">
        <v>0</v>
      </c>
      <c r="BL555">
        <v>0</v>
      </c>
      <c r="BM555">
        <v>0</v>
      </c>
      <c r="BN555">
        <v>0</v>
      </c>
      <c r="BO555">
        <v>0</v>
      </c>
      <c r="BP555">
        <v>0</v>
      </c>
      <c r="BQ555">
        <v>0</v>
      </c>
      <c r="BR555">
        <v>0</v>
      </c>
      <c r="BS555">
        <v>0</v>
      </c>
      <c r="BT555">
        <v>0</v>
      </c>
      <c r="BU555">
        <v>0</v>
      </c>
      <c r="BV555">
        <v>0</v>
      </c>
    </row>
    <row r="556" spans="1:74" hidden="1" outlineLevel="2" x14ac:dyDescent="0.2">
      <c r="A556">
        <v>53295</v>
      </c>
      <c r="B556" t="s">
        <v>995</v>
      </c>
      <c r="C556" t="s">
        <v>996</v>
      </c>
      <c r="D556">
        <v>0</v>
      </c>
      <c r="E556" t="s">
        <v>8</v>
      </c>
      <c r="F556" t="s">
        <v>121</v>
      </c>
      <c r="G556" t="s">
        <v>3</v>
      </c>
      <c r="H556" s="10">
        <v>43910.784722222219</v>
      </c>
      <c r="I556" s="10"/>
      <c r="J556" s="10">
        <v>43910.999988425923</v>
      </c>
      <c r="K556" s="10">
        <v>43912.999988425923</v>
      </c>
      <c r="L556" s="10">
        <v>43921.999988425923</v>
      </c>
      <c r="M556">
        <v>1</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c r="AV556">
        <v>0</v>
      </c>
      <c r="AW556">
        <v>0</v>
      </c>
      <c r="AX556">
        <v>0</v>
      </c>
      <c r="AY556">
        <v>0</v>
      </c>
      <c r="AZ556">
        <v>0</v>
      </c>
      <c r="BA556">
        <v>0</v>
      </c>
      <c r="BB556">
        <v>0</v>
      </c>
      <c r="BC556">
        <v>0</v>
      </c>
      <c r="BD556">
        <v>0</v>
      </c>
      <c r="BE556">
        <v>0</v>
      </c>
      <c r="BF556">
        <v>0</v>
      </c>
      <c r="BG556">
        <v>0</v>
      </c>
      <c r="BH556">
        <v>0</v>
      </c>
      <c r="BI556">
        <v>0</v>
      </c>
      <c r="BJ556">
        <v>0</v>
      </c>
      <c r="BK556">
        <v>0</v>
      </c>
      <c r="BL556">
        <v>0</v>
      </c>
      <c r="BM556">
        <v>0</v>
      </c>
      <c r="BN556">
        <v>0</v>
      </c>
      <c r="BO556">
        <v>0</v>
      </c>
      <c r="BP556">
        <v>0</v>
      </c>
      <c r="BQ556">
        <v>0</v>
      </c>
      <c r="BR556">
        <v>0</v>
      </c>
      <c r="BS556">
        <v>0</v>
      </c>
      <c r="BT556">
        <v>0</v>
      </c>
      <c r="BU556">
        <v>0</v>
      </c>
      <c r="BV556">
        <v>0</v>
      </c>
    </row>
    <row r="557" spans="1:74" hidden="1" outlineLevel="2" x14ac:dyDescent="0.2">
      <c r="A557">
        <v>53296</v>
      </c>
      <c r="B557" t="s">
        <v>997</v>
      </c>
      <c r="C557" t="s">
        <v>998</v>
      </c>
      <c r="D557">
        <v>0</v>
      </c>
      <c r="E557" t="s">
        <v>8</v>
      </c>
      <c r="F557" t="s">
        <v>121</v>
      </c>
      <c r="G557" t="s">
        <v>3</v>
      </c>
      <c r="H557" s="10">
        <v>43910.792361111111</v>
      </c>
      <c r="I557" s="10"/>
      <c r="J557" s="10">
        <v>43910.999988425923</v>
      </c>
      <c r="K557" s="10">
        <v>43912.999988425923</v>
      </c>
      <c r="L557" s="10">
        <v>43921.999988425923</v>
      </c>
      <c r="M557">
        <v>1</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v>0</v>
      </c>
      <c r="BT557">
        <v>0</v>
      </c>
      <c r="BU557">
        <v>0</v>
      </c>
      <c r="BV557">
        <v>0</v>
      </c>
    </row>
    <row r="558" spans="1:74" hidden="1" outlineLevel="2" x14ac:dyDescent="0.2">
      <c r="A558">
        <v>53297</v>
      </c>
      <c r="B558" t="s">
        <v>999</v>
      </c>
      <c r="C558" t="s">
        <v>1000</v>
      </c>
      <c r="D558">
        <v>0</v>
      </c>
      <c r="E558" t="s">
        <v>8</v>
      </c>
      <c r="F558" t="s">
        <v>121</v>
      </c>
      <c r="G558" t="s">
        <v>3</v>
      </c>
      <c r="H558" s="10">
        <v>43910.79583333333</v>
      </c>
      <c r="I558" s="10"/>
      <c r="J558" s="10">
        <v>43910.999988425923</v>
      </c>
      <c r="K558" s="10">
        <v>43912.999988425923</v>
      </c>
      <c r="L558" s="10">
        <v>43921.999988425923</v>
      </c>
      <c r="M558">
        <v>1</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c r="AV558">
        <v>0</v>
      </c>
      <c r="AW558">
        <v>1</v>
      </c>
      <c r="AX558">
        <v>0</v>
      </c>
      <c r="AY558">
        <v>0</v>
      </c>
      <c r="AZ558">
        <v>1</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v>0</v>
      </c>
      <c r="BT558">
        <v>0</v>
      </c>
      <c r="BU558">
        <v>0</v>
      </c>
      <c r="BV558">
        <v>0</v>
      </c>
    </row>
    <row r="559" spans="1:74" hidden="1" outlineLevel="2" x14ac:dyDescent="0.2">
      <c r="A559">
        <v>53298</v>
      </c>
      <c r="B559" t="s">
        <v>1001</v>
      </c>
      <c r="C559" t="s">
        <v>1002</v>
      </c>
      <c r="D559">
        <v>0</v>
      </c>
      <c r="E559" t="s">
        <v>8</v>
      </c>
      <c r="F559" t="s">
        <v>121</v>
      </c>
      <c r="G559" t="s">
        <v>3</v>
      </c>
      <c r="H559" s="10">
        <v>43910.802083333343</v>
      </c>
      <c r="I559" s="10"/>
      <c r="J559" s="10">
        <v>43910.999988425923</v>
      </c>
      <c r="K559" s="10">
        <v>43912.999988425923</v>
      </c>
      <c r="L559" s="10">
        <v>43921.999988425923</v>
      </c>
      <c r="M559">
        <v>1</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v>0</v>
      </c>
      <c r="BT559">
        <v>0</v>
      </c>
      <c r="BU559">
        <v>0</v>
      </c>
      <c r="BV559">
        <v>0</v>
      </c>
    </row>
    <row r="560" spans="1:74" hidden="1" outlineLevel="2" x14ac:dyDescent="0.2">
      <c r="A560">
        <v>53299</v>
      </c>
      <c r="C560" t="s">
        <v>1003</v>
      </c>
      <c r="D560">
        <v>0</v>
      </c>
      <c r="E560" t="s">
        <v>8</v>
      </c>
      <c r="F560" t="s">
        <v>121</v>
      </c>
      <c r="G560" t="s">
        <v>3</v>
      </c>
      <c r="H560" s="10">
        <v>43910.803472222222</v>
      </c>
      <c r="I560" s="10"/>
      <c r="J560" s="10">
        <v>43910.999988425923</v>
      </c>
      <c r="K560" s="10">
        <v>43912.999988425923</v>
      </c>
      <c r="L560" s="10">
        <v>43921.999988425923</v>
      </c>
      <c r="M560">
        <v>1</v>
      </c>
      <c r="N560">
        <v>1</v>
      </c>
      <c r="O560">
        <v>1</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c r="AV560">
        <v>0</v>
      </c>
      <c r="AW560">
        <v>0</v>
      </c>
      <c r="AX560">
        <v>0</v>
      </c>
      <c r="AY560">
        <v>0</v>
      </c>
      <c r="AZ560">
        <v>0</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v>0</v>
      </c>
      <c r="BT560">
        <v>0</v>
      </c>
      <c r="BU560">
        <v>0</v>
      </c>
      <c r="BV560">
        <v>0</v>
      </c>
    </row>
    <row r="561" spans="1:74" hidden="1" outlineLevel="2" x14ac:dyDescent="0.2">
      <c r="A561">
        <v>53300</v>
      </c>
      <c r="B561" t="s">
        <v>1004</v>
      </c>
      <c r="C561" t="s">
        <v>1005</v>
      </c>
      <c r="D561">
        <v>0</v>
      </c>
      <c r="E561" t="s">
        <v>8</v>
      </c>
      <c r="F561" t="s">
        <v>121</v>
      </c>
      <c r="G561" t="s">
        <v>3</v>
      </c>
      <c r="H561" s="10">
        <v>43910.818055555559</v>
      </c>
      <c r="I561" s="10"/>
      <c r="J561" s="10">
        <v>43910.999988425923</v>
      </c>
      <c r="K561" s="10">
        <v>43912.999988425923</v>
      </c>
      <c r="L561" s="10">
        <v>43921.999988425923</v>
      </c>
      <c r="M561">
        <v>1</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v>
      </c>
      <c r="BH561">
        <v>0</v>
      </c>
      <c r="BI561">
        <v>0</v>
      </c>
      <c r="BJ561">
        <v>0</v>
      </c>
      <c r="BK561">
        <v>0</v>
      </c>
      <c r="BL561">
        <v>0</v>
      </c>
      <c r="BM561">
        <v>0</v>
      </c>
      <c r="BN561">
        <v>0</v>
      </c>
      <c r="BO561">
        <v>0</v>
      </c>
      <c r="BP561">
        <v>0</v>
      </c>
      <c r="BQ561">
        <v>0</v>
      </c>
      <c r="BR561">
        <v>0</v>
      </c>
      <c r="BS561">
        <v>0</v>
      </c>
      <c r="BT561">
        <v>0</v>
      </c>
      <c r="BU561">
        <v>0</v>
      </c>
      <c r="BV561">
        <v>0</v>
      </c>
    </row>
    <row r="562" spans="1:74" hidden="1" outlineLevel="2" x14ac:dyDescent="0.2">
      <c r="A562">
        <v>53301</v>
      </c>
      <c r="B562" t="s">
        <v>1006</v>
      </c>
      <c r="C562" t="s">
        <v>1007</v>
      </c>
      <c r="D562">
        <v>0</v>
      </c>
      <c r="E562" t="s">
        <v>8</v>
      </c>
      <c r="F562" t="s">
        <v>121</v>
      </c>
      <c r="G562" t="s">
        <v>3</v>
      </c>
      <c r="H562" s="10">
        <v>43910.833333333343</v>
      </c>
      <c r="I562" s="10"/>
      <c r="J562" s="10">
        <v>43910.999988425923</v>
      </c>
      <c r="K562" s="10">
        <v>43912.999988425923</v>
      </c>
      <c r="L562" s="10">
        <v>43921.999988425923</v>
      </c>
      <c r="M562">
        <v>1</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c r="AV562">
        <v>0</v>
      </c>
      <c r="AW562">
        <v>0</v>
      </c>
      <c r="AX562">
        <v>0</v>
      </c>
      <c r="AY562">
        <v>0</v>
      </c>
      <c r="AZ562">
        <v>0</v>
      </c>
      <c r="BA562">
        <v>0</v>
      </c>
      <c r="BB562">
        <v>0</v>
      </c>
      <c r="BC562">
        <v>0</v>
      </c>
      <c r="BD562">
        <v>0</v>
      </c>
      <c r="BE562">
        <v>0</v>
      </c>
      <c r="BF562">
        <v>0</v>
      </c>
      <c r="BG562">
        <v>0</v>
      </c>
      <c r="BH562">
        <v>0</v>
      </c>
      <c r="BI562">
        <v>0</v>
      </c>
      <c r="BJ562">
        <v>0</v>
      </c>
      <c r="BK562">
        <v>0</v>
      </c>
      <c r="BL562">
        <v>0</v>
      </c>
      <c r="BM562">
        <v>0</v>
      </c>
      <c r="BN562">
        <v>0</v>
      </c>
      <c r="BO562">
        <v>0</v>
      </c>
      <c r="BP562">
        <v>0</v>
      </c>
      <c r="BQ562">
        <v>0</v>
      </c>
      <c r="BR562">
        <v>0</v>
      </c>
      <c r="BS562">
        <v>0</v>
      </c>
      <c r="BT562">
        <v>0</v>
      </c>
      <c r="BU562">
        <v>0</v>
      </c>
      <c r="BV562">
        <v>0</v>
      </c>
    </row>
    <row r="563" spans="1:74" hidden="1" outlineLevel="2" x14ac:dyDescent="0.2">
      <c r="A563">
        <v>53302</v>
      </c>
      <c r="B563" t="s">
        <v>889</v>
      </c>
      <c r="C563" t="s">
        <v>1008</v>
      </c>
      <c r="D563">
        <v>0</v>
      </c>
      <c r="E563" t="s">
        <v>8</v>
      </c>
      <c r="F563" t="s">
        <v>121</v>
      </c>
      <c r="G563" t="s">
        <v>3</v>
      </c>
      <c r="H563" s="10">
        <v>43910.838194444441</v>
      </c>
      <c r="I563" s="10"/>
      <c r="J563" s="10">
        <v>43910.999988425923</v>
      </c>
      <c r="K563" s="10">
        <v>43912.999988425923</v>
      </c>
      <c r="L563" s="10">
        <v>43921.999988425923</v>
      </c>
      <c r="M563">
        <v>1</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v>0</v>
      </c>
      <c r="BT563">
        <v>0</v>
      </c>
      <c r="BU563">
        <v>0</v>
      </c>
      <c r="BV563">
        <v>0</v>
      </c>
    </row>
    <row r="564" spans="1:74" hidden="1" outlineLevel="2" x14ac:dyDescent="0.2">
      <c r="A564">
        <v>53303</v>
      </c>
      <c r="B564" t="s">
        <v>889</v>
      </c>
      <c r="C564" t="s">
        <v>1009</v>
      </c>
      <c r="D564">
        <v>0</v>
      </c>
      <c r="E564" t="s">
        <v>8</v>
      </c>
      <c r="F564" t="s">
        <v>121</v>
      </c>
      <c r="G564" t="s">
        <v>3</v>
      </c>
      <c r="H564" s="10">
        <v>43910.841666666667</v>
      </c>
      <c r="I564" s="10"/>
      <c r="J564" s="10">
        <v>43910.999988425923</v>
      </c>
      <c r="K564" s="10">
        <v>43912.999988425923</v>
      </c>
      <c r="L564" s="10">
        <v>43921.999988425923</v>
      </c>
      <c r="M564">
        <v>1</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0</v>
      </c>
      <c r="AW564">
        <v>0</v>
      </c>
      <c r="AX564">
        <v>0</v>
      </c>
      <c r="AY564">
        <v>0</v>
      </c>
      <c r="AZ564">
        <v>0</v>
      </c>
      <c r="BA564">
        <v>0</v>
      </c>
      <c r="BB564">
        <v>0</v>
      </c>
      <c r="BC564">
        <v>0</v>
      </c>
      <c r="BD564">
        <v>0</v>
      </c>
      <c r="BE564">
        <v>0</v>
      </c>
      <c r="BF564">
        <v>0</v>
      </c>
      <c r="BG564">
        <v>0</v>
      </c>
      <c r="BH564">
        <v>0</v>
      </c>
      <c r="BI564">
        <v>0</v>
      </c>
      <c r="BJ564">
        <v>0</v>
      </c>
      <c r="BK564">
        <v>0</v>
      </c>
      <c r="BL564">
        <v>0</v>
      </c>
      <c r="BM564">
        <v>0</v>
      </c>
      <c r="BN564">
        <v>0</v>
      </c>
      <c r="BO564">
        <v>0</v>
      </c>
      <c r="BP564">
        <v>0</v>
      </c>
      <c r="BQ564">
        <v>0</v>
      </c>
      <c r="BR564">
        <v>0</v>
      </c>
      <c r="BS564">
        <v>0</v>
      </c>
      <c r="BT564">
        <v>0</v>
      </c>
      <c r="BU564">
        <v>0</v>
      </c>
      <c r="BV564">
        <v>0</v>
      </c>
    </row>
    <row r="565" spans="1:74" hidden="1" outlineLevel="2" x14ac:dyDescent="0.2">
      <c r="A565">
        <v>53304</v>
      </c>
      <c r="B565" t="s">
        <v>1010</v>
      </c>
      <c r="C565" t="s">
        <v>1011</v>
      </c>
      <c r="D565">
        <v>0</v>
      </c>
      <c r="E565" t="s">
        <v>8</v>
      </c>
      <c r="F565" t="s">
        <v>121</v>
      </c>
      <c r="G565" t="s">
        <v>3</v>
      </c>
      <c r="H565" s="10">
        <v>43910.850694444453</v>
      </c>
      <c r="I565" s="10"/>
      <c r="J565" s="10">
        <v>43910.999988425923</v>
      </c>
      <c r="K565" s="10">
        <v>43912.999988425923</v>
      </c>
      <c r="L565" s="10">
        <v>43921.999988425923</v>
      </c>
      <c r="M565">
        <v>1</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v>0</v>
      </c>
      <c r="BT565">
        <v>0</v>
      </c>
      <c r="BU565">
        <v>0</v>
      </c>
      <c r="BV565">
        <v>0</v>
      </c>
    </row>
    <row r="566" spans="1:74" hidden="1" outlineLevel="2" x14ac:dyDescent="0.2">
      <c r="A566">
        <v>53305</v>
      </c>
      <c r="B566" t="s">
        <v>983</v>
      </c>
      <c r="C566" t="s">
        <v>1012</v>
      </c>
      <c r="D566">
        <v>0</v>
      </c>
      <c r="E566" t="s">
        <v>8</v>
      </c>
      <c r="F566" t="s">
        <v>121</v>
      </c>
      <c r="G566" t="s">
        <v>3</v>
      </c>
      <c r="H566" s="10">
        <v>43910.853472222218</v>
      </c>
      <c r="I566" s="10"/>
      <c r="J566" s="10">
        <v>43910.999988425923</v>
      </c>
      <c r="K566" s="10">
        <v>43912.999988425923</v>
      </c>
      <c r="L566" s="10">
        <v>43921.999988425923</v>
      </c>
      <c r="M566">
        <v>1</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c r="AV566">
        <v>0</v>
      </c>
      <c r="AW566">
        <v>0</v>
      </c>
      <c r="AX566">
        <v>0</v>
      </c>
      <c r="AY566">
        <v>0</v>
      </c>
      <c r="AZ566">
        <v>0</v>
      </c>
      <c r="BA566">
        <v>0</v>
      </c>
      <c r="BB566">
        <v>0</v>
      </c>
      <c r="BC566">
        <v>0</v>
      </c>
      <c r="BD566">
        <v>0</v>
      </c>
      <c r="BE566">
        <v>0</v>
      </c>
      <c r="BF566">
        <v>0</v>
      </c>
      <c r="BG566">
        <v>0</v>
      </c>
      <c r="BH566">
        <v>0</v>
      </c>
      <c r="BI566">
        <v>0</v>
      </c>
      <c r="BJ566">
        <v>0</v>
      </c>
      <c r="BK566">
        <v>0</v>
      </c>
      <c r="BL566">
        <v>0</v>
      </c>
      <c r="BM566">
        <v>0</v>
      </c>
      <c r="BN566">
        <v>0</v>
      </c>
      <c r="BO566">
        <v>0</v>
      </c>
      <c r="BP566">
        <v>0</v>
      </c>
      <c r="BQ566">
        <v>0</v>
      </c>
      <c r="BR566">
        <v>0</v>
      </c>
      <c r="BS566">
        <v>0</v>
      </c>
      <c r="BT566">
        <v>0</v>
      </c>
      <c r="BU566">
        <v>0</v>
      </c>
      <c r="BV566">
        <v>0</v>
      </c>
    </row>
    <row r="567" spans="1:74" hidden="1" outlineLevel="2" x14ac:dyDescent="0.2">
      <c r="A567">
        <v>53306</v>
      </c>
      <c r="B567" t="s">
        <v>1013</v>
      </c>
      <c r="C567" t="s">
        <v>1014</v>
      </c>
      <c r="D567">
        <v>0</v>
      </c>
      <c r="E567" t="s">
        <v>8</v>
      </c>
      <c r="F567" t="s">
        <v>121</v>
      </c>
      <c r="G567" t="s">
        <v>3</v>
      </c>
      <c r="H567" s="10">
        <v>43910.855555555558</v>
      </c>
      <c r="I567" s="10"/>
      <c r="J567" s="10">
        <v>43910.999988425923</v>
      </c>
      <c r="K567" s="10">
        <v>43912.999988425923</v>
      </c>
      <c r="L567" s="10">
        <v>43921.999988425923</v>
      </c>
      <c r="M567">
        <v>1</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v>
      </c>
      <c r="BH567">
        <v>0</v>
      </c>
      <c r="BI567">
        <v>0</v>
      </c>
      <c r="BJ567">
        <v>0</v>
      </c>
      <c r="BK567">
        <v>0</v>
      </c>
      <c r="BL567">
        <v>0</v>
      </c>
      <c r="BM567">
        <v>0</v>
      </c>
      <c r="BN567">
        <v>0</v>
      </c>
      <c r="BO567">
        <v>0</v>
      </c>
      <c r="BP567">
        <v>0</v>
      </c>
      <c r="BQ567">
        <v>0</v>
      </c>
      <c r="BR567">
        <v>0</v>
      </c>
      <c r="BS567">
        <v>0</v>
      </c>
      <c r="BT567">
        <v>0</v>
      </c>
      <c r="BU567">
        <v>0</v>
      </c>
      <c r="BV567">
        <v>0</v>
      </c>
    </row>
    <row r="568" spans="1:74" hidden="1" outlineLevel="2" x14ac:dyDescent="0.2">
      <c r="A568">
        <v>53307</v>
      </c>
      <c r="B568" t="s">
        <v>569</v>
      </c>
      <c r="C568" t="s">
        <v>519</v>
      </c>
      <c r="D568">
        <v>0</v>
      </c>
      <c r="E568" t="s">
        <v>8</v>
      </c>
      <c r="F568" t="s">
        <v>121</v>
      </c>
      <c r="G568" t="s">
        <v>3</v>
      </c>
      <c r="H568" s="10">
        <v>43910.873611111107</v>
      </c>
      <c r="I568" s="10"/>
      <c r="J568" s="10">
        <v>43910.999988425923</v>
      </c>
      <c r="K568" s="10">
        <v>43912.999988425923</v>
      </c>
      <c r="L568" s="10">
        <v>43921.999988425923</v>
      </c>
      <c r="M568">
        <v>1</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c r="AV568">
        <v>0</v>
      </c>
      <c r="AW568">
        <v>0</v>
      </c>
      <c r="AX568">
        <v>0</v>
      </c>
      <c r="AY568">
        <v>0</v>
      </c>
      <c r="AZ568">
        <v>0</v>
      </c>
      <c r="BA568">
        <v>0</v>
      </c>
      <c r="BB568">
        <v>0</v>
      </c>
      <c r="BC568">
        <v>0</v>
      </c>
      <c r="BD568">
        <v>0</v>
      </c>
      <c r="BE568">
        <v>0</v>
      </c>
      <c r="BF568">
        <v>0</v>
      </c>
      <c r="BG568">
        <v>0</v>
      </c>
      <c r="BH568">
        <v>0</v>
      </c>
      <c r="BI568">
        <v>0</v>
      </c>
      <c r="BJ568">
        <v>0</v>
      </c>
      <c r="BK568">
        <v>0</v>
      </c>
      <c r="BL568">
        <v>0</v>
      </c>
      <c r="BM568">
        <v>0</v>
      </c>
      <c r="BN568">
        <v>0</v>
      </c>
      <c r="BO568">
        <v>0</v>
      </c>
      <c r="BP568">
        <v>0</v>
      </c>
      <c r="BQ568">
        <v>0</v>
      </c>
      <c r="BR568">
        <v>0</v>
      </c>
      <c r="BS568">
        <v>0</v>
      </c>
      <c r="BT568">
        <v>0</v>
      </c>
      <c r="BU568">
        <v>0</v>
      </c>
      <c r="BV568">
        <v>0</v>
      </c>
    </row>
    <row r="569" spans="1:74" hidden="1" outlineLevel="2" x14ac:dyDescent="0.2">
      <c r="A569">
        <v>53308</v>
      </c>
      <c r="B569" t="s">
        <v>1015</v>
      </c>
      <c r="C569" t="s">
        <v>1016</v>
      </c>
      <c r="D569">
        <v>0</v>
      </c>
      <c r="E569" t="s">
        <v>8</v>
      </c>
      <c r="F569" t="s">
        <v>121</v>
      </c>
      <c r="G569" t="s">
        <v>3</v>
      </c>
      <c r="H569" s="10">
        <v>43910.875</v>
      </c>
      <c r="I569" s="10"/>
      <c r="J569" s="10">
        <v>43910.999988425923</v>
      </c>
      <c r="K569" s="10">
        <v>43912.999988425923</v>
      </c>
      <c r="L569" s="10">
        <v>43921.999988425923</v>
      </c>
      <c r="M569">
        <v>1</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v>0</v>
      </c>
      <c r="BT569">
        <v>0</v>
      </c>
      <c r="BU569">
        <v>0</v>
      </c>
      <c r="BV569">
        <v>0</v>
      </c>
    </row>
    <row r="570" spans="1:74" hidden="1" outlineLevel="2" x14ac:dyDescent="0.2">
      <c r="A570">
        <v>53309</v>
      </c>
      <c r="B570" t="s">
        <v>791</v>
      </c>
      <c r="C570" t="s">
        <v>1017</v>
      </c>
      <c r="D570">
        <v>0</v>
      </c>
      <c r="E570" t="s">
        <v>8</v>
      </c>
      <c r="F570" t="s">
        <v>121</v>
      </c>
      <c r="G570" t="s">
        <v>3</v>
      </c>
      <c r="H570" s="10">
        <v>43910.875694444447</v>
      </c>
      <c r="I570" s="10"/>
      <c r="J570" s="10">
        <v>43910.999988425923</v>
      </c>
      <c r="K570" s="10">
        <v>43912.999988425923</v>
      </c>
      <c r="L570" s="10">
        <v>43921.999988425923</v>
      </c>
      <c r="M570">
        <v>1</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v>0</v>
      </c>
      <c r="BT570">
        <v>0</v>
      </c>
      <c r="BU570">
        <v>0</v>
      </c>
      <c r="BV570">
        <v>0</v>
      </c>
    </row>
    <row r="571" spans="1:74" hidden="1" outlineLevel="2" x14ac:dyDescent="0.2">
      <c r="A571">
        <v>53311</v>
      </c>
      <c r="B571" t="s">
        <v>1018</v>
      </c>
      <c r="C571" t="s">
        <v>1019</v>
      </c>
      <c r="D571">
        <v>0</v>
      </c>
      <c r="E571" t="s">
        <v>8</v>
      </c>
      <c r="F571" t="s">
        <v>121</v>
      </c>
      <c r="G571" t="s">
        <v>3</v>
      </c>
      <c r="H571" s="10">
        <v>43910.880555555559</v>
      </c>
      <c r="I571" s="10"/>
      <c r="J571" s="10">
        <v>43910.999988425923</v>
      </c>
      <c r="K571" s="10">
        <v>43912.999988425923</v>
      </c>
      <c r="L571" s="10">
        <v>43921.999988425923</v>
      </c>
      <c r="M571">
        <v>1</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c r="BM571">
        <v>0</v>
      </c>
      <c r="BN571">
        <v>0</v>
      </c>
      <c r="BO571">
        <v>0</v>
      </c>
      <c r="BP571">
        <v>0</v>
      </c>
      <c r="BQ571">
        <v>0</v>
      </c>
      <c r="BR571">
        <v>0</v>
      </c>
      <c r="BS571">
        <v>0</v>
      </c>
      <c r="BT571">
        <v>1</v>
      </c>
      <c r="BU571">
        <v>1</v>
      </c>
      <c r="BV571">
        <v>1</v>
      </c>
    </row>
    <row r="572" spans="1:74" hidden="1" outlineLevel="2" x14ac:dyDescent="0.2">
      <c r="A572">
        <v>53312</v>
      </c>
      <c r="B572" t="s">
        <v>889</v>
      </c>
      <c r="C572" t="s">
        <v>1020</v>
      </c>
      <c r="D572">
        <v>0</v>
      </c>
      <c r="E572" t="s">
        <v>8</v>
      </c>
      <c r="F572" t="s">
        <v>121</v>
      </c>
      <c r="G572" t="s">
        <v>3</v>
      </c>
      <c r="H572" s="10">
        <v>43910.884027777778</v>
      </c>
      <c r="I572" s="10"/>
      <c r="J572" s="10">
        <v>43910.999988425923</v>
      </c>
      <c r="K572" s="10">
        <v>43912.999988425923</v>
      </c>
      <c r="L572" s="10">
        <v>43921.999988425923</v>
      </c>
      <c r="M572">
        <v>1</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c r="AV572">
        <v>0</v>
      </c>
      <c r="AW572">
        <v>0</v>
      </c>
      <c r="AX572">
        <v>0</v>
      </c>
      <c r="AY572">
        <v>0</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v>0</v>
      </c>
      <c r="BT572">
        <v>0</v>
      </c>
      <c r="BU572">
        <v>0</v>
      </c>
      <c r="BV572">
        <v>0</v>
      </c>
    </row>
    <row r="573" spans="1:74" hidden="1" outlineLevel="2" x14ac:dyDescent="0.2">
      <c r="A573">
        <v>53313</v>
      </c>
      <c r="B573" t="s">
        <v>889</v>
      </c>
      <c r="C573" t="s">
        <v>1020</v>
      </c>
      <c r="D573">
        <v>0</v>
      </c>
      <c r="E573" t="s">
        <v>8</v>
      </c>
      <c r="F573" t="s">
        <v>121</v>
      </c>
      <c r="G573" t="s">
        <v>3</v>
      </c>
      <c r="H573" s="10">
        <v>43910.885416666657</v>
      </c>
      <c r="I573" s="10"/>
      <c r="J573" s="10">
        <v>43910.999988425923</v>
      </c>
      <c r="K573" s="10">
        <v>43912.999988425923</v>
      </c>
      <c r="L573" s="10">
        <v>43921.999988425923</v>
      </c>
      <c r="M573">
        <v>1</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v>0</v>
      </c>
      <c r="BT573">
        <v>0</v>
      </c>
      <c r="BU573">
        <v>0</v>
      </c>
      <c r="BV573">
        <v>0</v>
      </c>
    </row>
    <row r="574" spans="1:74" hidden="1" outlineLevel="2" x14ac:dyDescent="0.2">
      <c r="A574">
        <v>53314</v>
      </c>
      <c r="B574" t="s">
        <v>1018</v>
      </c>
      <c r="C574" t="s">
        <v>1021</v>
      </c>
      <c r="D574">
        <v>0</v>
      </c>
      <c r="E574" t="s">
        <v>8</v>
      </c>
      <c r="F574" t="s">
        <v>121</v>
      </c>
      <c r="G574" t="s">
        <v>3</v>
      </c>
      <c r="H574" s="10">
        <v>43910.887499999997</v>
      </c>
      <c r="I574" s="10"/>
      <c r="J574" s="10">
        <v>43910.999988425923</v>
      </c>
      <c r="K574" s="10">
        <v>43912.999988425923</v>
      </c>
      <c r="L574" s="10">
        <v>43921.999988425923</v>
      </c>
      <c r="M574">
        <v>1</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c r="AK574">
        <v>0</v>
      </c>
      <c r="AL574">
        <v>0</v>
      </c>
      <c r="AM574">
        <v>0</v>
      </c>
      <c r="AN574">
        <v>0</v>
      </c>
      <c r="AO574">
        <v>0</v>
      </c>
      <c r="AP574">
        <v>0</v>
      </c>
      <c r="AQ574">
        <v>0</v>
      </c>
      <c r="AR574">
        <v>0</v>
      </c>
      <c r="AS574">
        <v>0</v>
      </c>
      <c r="AT574">
        <v>0</v>
      </c>
      <c r="AU574">
        <v>0</v>
      </c>
      <c r="AV574">
        <v>0</v>
      </c>
      <c r="AW574">
        <v>0</v>
      </c>
      <c r="AX574">
        <v>0</v>
      </c>
      <c r="AY574">
        <v>0</v>
      </c>
      <c r="AZ574">
        <v>0</v>
      </c>
      <c r="BA574">
        <v>0</v>
      </c>
      <c r="BB574">
        <v>0</v>
      </c>
      <c r="BC574">
        <v>0</v>
      </c>
      <c r="BD574">
        <v>0</v>
      </c>
      <c r="BE574">
        <v>0</v>
      </c>
      <c r="BF574">
        <v>0</v>
      </c>
      <c r="BG574">
        <v>0</v>
      </c>
      <c r="BH574">
        <v>0</v>
      </c>
      <c r="BI574">
        <v>0</v>
      </c>
      <c r="BJ574">
        <v>0</v>
      </c>
      <c r="BK574">
        <v>0</v>
      </c>
      <c r="BL574">
        <v>0</v>
      </c>
      <c r="BM574">
        <v>0</v>
      </c>
      <c r="BN574">
        <v>0</v>
      </c>
      <c r="BO574">
        <v>0</v>
      </c>
      <c r="BP574">
        <v>0</v>
      </c>
      <c r="BQ574">
        <v>0</v>
      </c>
      <c r="BR574">
        <v>0</v>
      </c>
      <c r="BS574">
        <v>0</v>
      </c>
      <c r="BT574">
        <v>1</v>
      </c>
      <c r="BU574">
        <v>1</v>
      </c>
      <c r="BV574">
        <v>0</v>
      </c>
    </row>
    <row r="575" spans="1:74" hidden="1" outlineLevel="2" x14ac:dyDescent="0.2">
      <c r="A575">
        <v>53315</v>
      </c>
      <c r="B575" t="s">
        <v>1022</v>
      </c>
      <c r="C575" t="s">
        <v>1023</v>
      </c>
      <c r="D575">
        <v>0</v>
      </c>
      <c r="E575" t="s">
        <v>8</v>
      </c>
      <c r="F575" t="s">
        <v>121</v>
      </c>
      <c r="G575" t="s">
        <v>3</v>
      </c>
      <c r="H575" s="10">
        <v>43910.890277777777</v>
      </c>
      <c r="I575" s="10"/>
      <c r="J575" s="10">
        <v>43910.999988425923</v>
      </c>
      <c r="K575" s="10">
        <v>43912.999988425923</v>
      </c>
      <c r="L575" s="10">
        <v>43921.999988425923</v>
      </c>
      <c r="M575">
        <v>1</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0</v>
      </c>
      <c r="AP575">
        <v>0</v>
      </c>
      <c r="AQ575">
        <v>0</v>
      </c>
      <c r="AR575">
        <v>0</v>
      </c>
      <c r="AS575">
        <v>0</v>
      </c>
      <c r="AT575">
        <v>0</v>
      </c>
      <c r="AU575">
        <v>0</v>
      </c>
      <c r="AV575">
        <v>0</v>
      </c>
      <c r="AW575">
        <v>0</v>
      </c>
      <c r="AX575">
        <v>0</v>
      </c>
      <c r="AY575">
        <v>0</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v>0</v>
      </c>
      <c r="BT575">
        <v>0</v>
      </c>
      <c r="BU575">
        <v>0</v>
      </c>
      <c r="BV575">
        <v>0</v>
      </c>
    </row>
    <row r="576" spans="1:74" hidden="1" outlineLevel="2" x14ac:dyDescent="0.2">
      <c r="A576">
        <v>53316</v>
      </c>
      <c r="B576" t="s">
        <v>1024</v>
      </c>
      <c r="C576" t="s">
        <v>1025</v>
      </c>
      <c r="D576">
        <v>0</v>
      </c>
      <c r="E576" t="s">
        <v>8</v>
      </c>
      <c r="F576" t="s">
        <v>121</v>
      </c>
      <c r="G576" t="s">
        <v>3</v>
      </c>
      <c r="H576" s="10">
        <v>43910.890972222223</v>
      </c>
      <c r="I576" s="10"/>
      <c r="J576" s="10">
        <v>43910.999988425923</v>
      </c>
      <c r="K576" s="10">
        <v>43912.999988425923</v>
      </c>
      <c r="L576" s="10">
        <v>43921.999988425923</v>
      </c>
      <c r="M576">
        <v>1</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0</v>
      </c>
      <c r="BI576">
        <v>0</v>
      </c>
      <c r="BJ576">
        <v>0</v>
      </c>
      <c r="BK576">
        <v>0</v>
      </c>
      <c r="BL576">
        <v>0</v>
      </c>
      <c r="BM576">
        <v>0</v>
      </c>
      <c r="BN576">
        <v>0</v>
      </c>
      <c r="BO576">
        <v>0</v>
      </c>
      <c r="BP576">
        <v>0</v>
      </c>
      <c r="BQ576">
        <v>0</v>
      </c>
      <c r="BR576">
        <v>0</v>
      </c>
      <c r="BS576">
        <v>0</v>
      </c>
      <c r="BT576">
        <v>0</v>
      </c>
      <c r="BU576">
        <v>0</v>
      </c>
      <c r="BV576">
        <v>0</v>
      </c>
    </row>
    <row r="577" spans="1:74" hidden="1" outlineLevel="2" x14ac:dyDescent="0.2">
      <c r="A577">
        <v>53317</v>
      </c>
      <c r="B577" t="s">
        <v>1026</v>
      </c>
      <c r="C577" t="s">
        <v>1027</v>
      </c>
      <c r="D577">
        <v>0</v>
      </c>
      <c r="E577" t="s">
        <v>8</v>
      </c>
      <c r="F577" t="s">
        <v>121</v>
      </c>
      <c r="G577" t="s">
        <v>3</v>
      </c>
      <c r="H577" s="10">
        <v>43910.89166666667</v>
      </c>
      <c r="I577" s="10"/>
      <c r="J577" s="10">
        <v>43910.999988425923</v>
      </c>
      <c r="K577" s="10">
        <v>43912.999988425923</v>
      </c>
      <c r="L577" s="10">
        <v>43921.999988425923</v>
      </c>
      <c r="M577">
        <v>1</v>
      </c>
      <c r="N577">
        <v>1</v>
      </c>
      <c r="O577">
        <v>1</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0</v>
      </c>
      <c r="AY577">
        <v>0</v>
      </c>
      <c r="AZ577">
        <v>0</v>
      </c>
      <c r="BA577">
        <v>0</v>
      </c>
      <c r="BB577">
        <v>0</v>
      </c>
      <c r="BC577">
        <v>0</v>
      </c>
      <c r="BD577">
        <v>0</v>
      </c>
      <c r="BE577">
        <v>0</v>
      </c>
      <c r="BF577">
        <v>0</v>
      </c>
      <c r="BG577">
        <v>0</v>
      </c>
      <c r="BH577">
        <v>0</v>
      </c>
      <c r="BI577">
        <v>0</v>
      </c>
      <c r="BJ577">
        <v>0</v>
      </c>
      <c r="BK577">
        <v>0</v>
      </c>
      <c r="BL577">
        <v>0</v>
      </c>
      <c r="BM577">
        <v>0</v>
      </c>
      <c r="BN577">
        <v>0</v>
      </c>
      <c r="BO577">
        <v>0</v>
      </c>
      <c r="BP577">
        <v>0</v>
      </c>
      <c r="BQ577">
        <v>0</v>
      </c>
      <c r="BR577">
        <v>0</v>
      </c>
      <c r="BS577">
        <v>0</v>
      </c>
      <c r="BT577">
        <v>1</v>
      </c>
      <c r="BU577">
        <v>1</v>
      </c>
      <c r="BV577">
        <v>0</v>
      </c>
    </row>
    <row r="578" spans="1:74" hidden="1" outlineLevel="2" x14ac:dyDescent="0.2">
      <c r="A578">
        <v>53318</v>
      </c>
      <c r="B578" t="s">
        <v>1028</v>
      </c>
      <c r="C578" t="s">
        <v>1029</v>
      </c>
      <c r="D578">
        <v>0</v>
      </c>
      <c r="E578" t="s">
        <v>8</v>
      </c>
      <c r="F578" t="s">
        <v>121</v>
      </c>
      <c r="G578" t="s">
        <v>3</v>
      </c>
      <c r="H578" s="10">
        <v>43910.893750000003</v>
      </c>
      <c r="I578" s="10"/>
      <c r="J578" s="10">
        <v>43910.999988425923</v>
      </c>
      <c r="K578" s="10">
        <v>43912.999988425923</v>
      </c>
      <c r="L578" s="10">
        <v>43921.999988425923</v>
      </c>
      <c r="M578">
        <v>1</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0</v>
      </c>
      <c r="BJ578">
        <v>0</v>
      </c>
      <c r="BK578">
        <v>0</v>
      </c>
      <c r="BL578">
        <v>0</v>
      </c>
      <c r="BM578">
        <v>0</v>
      </c>
      <c r="BN578">
        <v>0</v>
      </c>
      <c r="BO578">
        <v>0</v>
      </c>
      <c r="BP578">
        <v>0</v>
      </c>
      <c r="BQ578">
        <v>0</v>
      </c>
      <c r="BR578">
        <v>0</v>
      </c>
      <c r="BS578">
        <v>0</v>
      </c>
      <c r="BT578">
        <v>0</v>
      </c>
      <c r="BU578">
        <v>0</v>
      </c>
      <c r="BV578">
        <v>0</v>
      </c>
    </row>
    <row r="579" spans="1:74" hidden="1" outlineLevel="2" x14ac:dyDescent="0.2">
      <c r="A579">
        <v>53319</v>
      </c>
      <c r="B579" t="s">
        <v>1030</v>
      </c>
      <c r="C579" t="s">
        <v>1031</v>
      </c>
      <c r="D579">
        <v>0</v>
      </c>
      <c r="E579" t="s">
        <v>8</v>
      </c>
      <c r="F579" t="s">
        <v>121</v>
      </c>
      <c r="G579" t="s">
        <v>3</v>
      </c>
      <c r="H579" s="10">
        <v>43910.896527777782</v>
      </c>
      <c r="I579" s="10"/>
      <c r="J579" s="10">
        <v>43910.999988425923</v>
      </c>
      <c r="K579" s="10">
        <v>43912.999988425923</v>
      </c>
      <c r="L579" s="10">
        <v>43921.999988425923</v>
      </c>
      <c r="M579">
        <v>1</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0</v>
      </c>
      <c r="BR579">
        <v>0</v>
      </c>
      <c r="BS579">
        <v>0</v>
      </c>
      <c r="BT579">
        <v>0</v>
      </c>
      <c r="BU579">
        <v>0</v>
      </c>
      <c r="BV579">
        <v>0</v>
      </c>
    </row>
    <row r="580" spans="1:74" hidden="1" outlineLevel="2" x14ac:dyDescent="0.2">
      <c r="A580">
        <v>53320</v>
      </c>
      <c r="B580" t="s">
        <v>1015</v>
      </c>
      <c r="C580" t="s">
        <v>1032</v>
      </c>
      <c r="D580">
        <v>0</v>
      </c>
      <c r="E580" t="s">
        <v>8</v>
      </c>
      <c r="F580" t="s">
        <v>121</v>
      </c>
      <c r="G580" t="s">
        <v>3</v>
      </c>
      <c r="H580" s="10">
        <v>43910.913888888892</v>
      </c>
      <c r="I580" s="10"/>
      <c r="J580" s="10">
        <v>43910.999988425923</v>
      </c>
      <c r="K580" s="10">
        <v>43912.999988425923</v>
      </c>
      <c r="L580" s="10">
        <v>43921.999988425923</v>
      </c>
      <c r="M580">
        <v>1</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v>0</v>
      </c>
      <c r="AK580">
        <v>0</v>
      </c>
      <c r="AL580">
        <v>0</v>
      </c>
      <c r="AM580">
        <v>0</v>
      </c>
      <c r="AN580">
        <v>0</v>
      </c>
      <c r="AO580">
        <v>0</v>
      </c>
      <c r="AP580">
        <v>0</v>
      </c>
      <c r="AQ580">
        <v>0</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0</v>
      </c>
      <c r="BK580">
        <v>0</v>
      </c>
      <c r="BL580">
        <v>0</v>
      </c>
      <c r="BM580">
        <v>0</v>
      </c>
      <c r="BN580">
        <v>0</v>
      </c>
      <c r="BO580">
        <v>0</v>
      </c>
      <c r="BP580">
        <v>0</v>
      </c>
      <c r="BQ580">
        <v>0</v>
      </c>
      <c r="BR580">
        <v>0</v>
      </c>
      <c r="BS580">
        <v>0</v>
      </c>
      <c r="BT580">
        <v>0</v>
      </c>
      <c r="BU580">
        <v>0</v>
      </c>
      <c r="BV580">
        <v>0</v>
      </c>
    </row>
    <row r="581" spans="1:74" hidden="1" outlineLevel="2" x14ac:dyDescent="0.2">
      <c r="A581">
        <v>53321</v>
      </c>
      <c r="C581" t="s">
        <v>1033</v>
      </c>
      <c r="D581">
        <v>0</v>
      </c>
      <c r="E581" t="s">
        <v>8</v>
      </c>
      <c r="F581" t="s">
        <v>121</v>
      </c>
      <c r="G581" t="s">
        <v>3</v>
      </c>
      <c r="H581" s="10">
        <v>43910.921527777777</v>
      </c>
      <c r="I581" s="10"/>
      <c r="J581" s="10">
        <v>43910.999988425923</v>
      </c>
      <c r="K581" s="10">
        <v>43912.999988425923</v>
      </c>
      <c r="L581" s="10">
        <v>43921.999988425923</v>
      </c>
      <c r="M581">
        <v>1</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c r="AP581">
        <v>0</v>
      </c>
      <c r="AQ581">
        <v>0</v>
      </c>
      <c r="AR581">
        <v>0</v>
      </c>
      <c r="AS581">
        <v>0</v>
      </c>
      <c r="AT581">
        <v>0</v>
      </c>
      <c r="AU581">
        <v>0</v>
      </c>
      <c r="AV581">
        <v>0</v>
      </c>
      <c r="AW581">
        <v>0</v>
      </c>
      <c r="AX581">
        <v>0</v>
      </c>
      <c r="AY581">
        <v>0</v>
      </c>
      <c r="AZ581">
        <v>0</v>
      </c>
      <c r="BA581">
        <v>0</v>
      </c>
      <c r="BB581">
        <v>0</v>
      </c>
      <c r="BC581">
        <v>0</v>
      </c>
      <c r="BD581">
        <v>0</v>
      </c>
      <c r="BE581">
        <v>0</v>
      </c>
      <c r="BF581">
        <v>0</v>
      </c>
      <c r="BG581">
        <v>0</v>
      </c>
      <c r="BH581">
        <v>0</v>
      </c>
      <c r="BI581">
        <v>0</v>
      </c>
      <c r="BJ581">
        <v>0</v>
      </c>
      <c r="BK581">
        <v>0</v>
      </c>
      <c r="BL581">
        <v>0</v>
      </c>
      <c r="BM581">
        <v>0</v>
      </c>
      <c r="BN581">
        <v>0</v>
      </c>
      <c r="BO581">
        <v>0</v>
      </c>
      <c r="BP581">
        <v>0</v>
      </c>
      <c r="BQ581">
        <v>0</v>
      </c>
      <c r="BR581">
        <v>0</v>
      </c>
      <c r="BS581">
        <v>0</v>
      </c>
      <c r="BT581">
        <v>0</v>
      </c>
      <c r="BU581">
        <v>0</v>
      </c>
      <c r="BV581">
        <v>0</v>
      </c>
    </row>
    <row r="582" spans="1:74" hidden="1" outlineLevel="2" x14ac:dyDescent="0.2">
      <c r="A582">
        <v>53322</v>
      </c>
      <c r="B582" t="s">
        <v>1034</v>
      </c>
      <c r="C582" t="s">
        <v>1035</v>
      </c>
      <c r="D582">
        <v>0</v>
      </c>
      <c r="E582" t="s">
        <v>8</v>
      </c>
      <c r="F582" t="s">
        <v>121</v>
      </c>
      <c r="G582" t="s">
        <v>3</v>
      </c>
      <c r="H582" s="10">
        <v>43910.929166666669</v>
      </c>
      <c r="I582" s="10"/>
      <c r="J582" s="10">
        <v>43910.999988425923</v>
      </c>
      <c r="K582" s="10">
        <v>43912.999988425923</v>
      </c>
      <c r="L582" s="10">
        <v>43921.999988425923</v>
      </c>
      <c r="M582">
        <v>1</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v>
      </c>
      <c r="BN582">
        <v>0</v>
      </c>
      <c r="BO582">
        <v>0</v>
      </c>
      <c r="BP582">
        <v>0</v>
      </c>
      <c r="BQ582">
        <v>0</v>
      </c>
      <c r="BR582">
        <v>0</v>
      </c>
      <c r="BS582">
        <v>0</v>
      </c>
      <c r="BT582">
        <v>1</v>
      </c>
      <c r="BU582">
        <v>0</v>
      </c>
      <c r="BV582">
        <v>1</v>
      </c>
    </row>
    <row r="583" spans="1:74" hidden="1" outlineLevel="2" x14ac:dyDescent="0.2">
      <c r="A583">
        <v>53323</v>
      </c>
      <c r="B583" t="s">
        <v>1036</v>
      </c>
      <c r="C583" t="s">
        <v>1037</v>
      </c>
      <c r="D583">
        <v>0</v>
      </c>
      <c r="E583" t="s">
        <v>8</v>
      </c>
      <c r="F583" t="s">
        <v>121</v>
      </c>
      <c r="G583" t="s">
        <v>3</v>
      </c>
      <c r="H583" s="10">
        <v>43910.932638888888</v>
      </c>
      <c r="I583" s="10"/>
      <c r="J583" s="10">
        <v>43910.999988425923</v>
      </c>
      <c r="K583" s="10">
        <v>43912.999988425923</v>
      </c>
      <c r="L583" s="10">
        <v>43921.999988425923</v>
      </c>
      <c r="M583">
        <v>1</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v>0</v>
      </c>
      <c r="AK583">
        <v>0</v>
      </c>
      <c r="AL583">
        <v>0</v>
      </c>
      <c r="AM583">
        <v>0</v>
      </c>
      <c r="AN583">
        <v>0</v>
      </c>
      <c r="AO583">
        <v>0</v>
      </c>
      <c r="AP583">
        <v>0</v>
      </c>
      <c r="AQ583">
        <v>0</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0</v>
      </c>
      <c r="BN583">
        <v>0</v>
      </c>
      <c r="BO583">
        <v>0</v>
      </c>
      <c r="BP583">
        <v>0</v>
      </c>
      <c r="BQ583">
        <v>0</v>
      </c>
      <c r="BR583">
        <v>0</v>
      </c>
      <c r="BS583">
        <v>0</v>
      </c>
      <c r="BT583">
        <v>0</v>
      </c>
      <c r="BU583">
        <v>0</v>
      </c>
      <c r="BV583">
        <v>0</v>
      </c>
    </row>
    <row r="584" spans="1:74" hidden="1" outlineLevel="2" x14ac:dyDescent="0.2">
      <c r="A584">
        <v>53324</v>
      </c>
      <c r="B584" t="s">
        <v>985</v>
      </c>
      <c r="C584" t="s">
        <v>1038</v>
      </c>
      <c r="D584">
        <v>0</v>
      </c>
      <c r="E584" t="s">
        <v>8</v>
      </c>
      <c r="F584" t="s">
        <v>121</v>
      </c>
      <c r="G584" t="s">
        <v>3</v>
      </c>
      <c r="H584" s="10">
        <v>43910.941666666673</v>
      </c>
      <c r="I584" s="10"/>
      <c r="J584" s="10">
        <v>43910.999988425923</v>
      </c>
      <c r="K584" s="10">
        <v>43912.999988425923</v>
      </c>
      <c r="L584" s="10">
        <v>43921.999988425923</v>
      </c>
      <c r="M584">
        <v>1</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v>0</v>
      </c>
      <c r="AK584">
        <v>0</v>
      </c>
      <c r="AL584">
        <v>0</v>
      </c>
      <c r="AM584">
        <v>0</v>
      </c>
      <c r="AN584">
        <v>0</v>
      </c>
      <c r="AO584">
        <v>0</v>
      </c>
      <c r="AP584">
        <v>0</v>
      </c>
      <c r="AQ584">
        <v>0</v>
      </c>
      <c r="AR584">
        <v>0</v>
      </c>
      <c r="AS584">
        <v>0</v>
      </c>
      <c r="AT584">
        <v>0</v>
      </c>
      <c r="AU584">
        <v>0</v>
      </c>
      <c r="AV584">
        <v>0</v>
      </c>
      <c r="AW584">
        <v>0</v>
      </c>
      <c r="AX584">
        <v>0</v>
      </c>
      <c r="AY584">
        <v>0</v>
      </c>
      <c r="AZ584">
        <v>0</v>
      </c>
      <c r="BA584">
        <v>0</v>
      </c>
      <c r="BB584">
        <v>0</v>
      </c>
      <c r="BC584">
        <v>0</v>
      </c>
      <c r="BD584">
        <v>0</v>
      </c>
      <c r="BE584">
        <v>0</v>
      </c>
      <c r="BF584">
        <v>0</v>
      </c>
      <c r="BG584">
        <v>0</v>
      </c>
      <c r="BH584">
        <v>0</v>
      </c>
      <c r="BI584">
        <v>0</v>
      </c>
      <c r="BJ584">
        <v>0</v>
      </c>
      <c r="BK584">
        <v>0</v>
      </c>
      <c r="BL584">
        <v>0</v>
      </c>
      <c r="BM584">
        <v>0</v>
      </c>
      <c r="BN584">
        <v>0</v>
      </c>
      <c r="BO584">
        <v>0</v>
      </c>
      <c r="BP584">
        <v>0</v>
      </c>
      <c r="BQ584">
        <v>0</v>
      </c>
      <c r="BR584">
        <v>0</v>
      </c>
      <c r="BS584">
        <v>0</v>
      </c>
      <c r="BT584">
        <v>0</v>
      </c>
      <c r="BU584">
        <v>0</v>
      </c>
      <c r="BV584">
        <v>0</v>
      </c>
    </row>
    <row r="585" spans="1:74" hidden="1" outlineLevel="2" x14ac:dyDescent="0.2">
      <c r="A585">
        <v>53325</v>
      </c>
      <c r="B585" t="s">
        <v>1039</v>
      </c>
      <c r="C585" t="s">
        <v>1040</v>
      </c>
      <c r="D585">
        <v>0</v>
      </c>
      <c r="E585" t="s">
        <v>8</v>
      </c>
      <c r="F585" t="s">
        <v>121</v>
      </c>
      <c r="G585" t="s">
        <v>3</v>
      </c>
      <c r="H585" s="10">
        <v>43910.942361111112</v>
      </c>
      <c r="I585" s="10"/>
      <c r="J585" s="10">
        <v>43910.999988425923</v>
      </c>
      <c r="K585" s="10">
        <v>43912.999988425923</v>
      </c>
      <c r="L585" s="10">
        <v>43921.999988425923</v>
      </c>
      <c r="M585">
        <v>1</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0</v>
      </c>
      <c r="BU585">
        <v>0</v>
      </c>
      <c r="BV585">
        <v>0</v>
      </c>
    </row>
    <row r="586" spans="1:74" hidden="1" outlineLevel="2" x14ac:dyDescent="0.2">
      <c r="A586">
        <v>53327</v>
      </c>
      <c r="B586" t="s">
        <v>1041</v>
      </c>
      <c r="C586" t="s">
        <v>1042</v>
      </c>
      <c r="D586">
        <v>0</v>
      </c>
      <c r="E586" t="s">
        <v>8</v>
      </c>
      <c r="F586" t="s">
        <v>121</v>
      </c>
      <c r="G586" t="s">
        <v>3</v>
      </c>
      <c r="H586" s="10">
        <v>43910.947916666657</v>
      </c>
      <c r="I586" s="10"/>
      <c r="J586" s="10">
        <v>43910.999988425923</v>
      </c>
      <c r="K586" s="10">
        <v>43912.999988425923</v>
      </c>
      <c r="L586" s="10">
        <v>43921.999988425923</v>
      </c>
      <c r="M586">
        <v>1</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v>0</v>
      </c>
      <c r="AK586">
        <v>0</v>
      </c>
      <c r="AL586">
        <v>0</v>
      </c>
      <c r="AM586">
        <v>0</v>
      </c>
      <c r="AN586">
        <v>0</v>
      </c>
      <c r="AO586">
        <v>0</v>
      </c>
      <c r="AP586">
        <v>0</v>
      </c>
      <c r="AQ586">
        <v>0</v>
      </c>
      <c r="AR586">
        <v>0</v>
      </c>
      <c r="AS586">
        <v>0</v>
      </c>
      <c r="AT586">
        <v>0</v>
      </c>
      <c r="AU586">
        <v>0</v>
      </c>
      <c r="AV586">
        <v>0</v>
      </c>
      <c r="AW586">
        <v>0</v>
      </c>
      <c r="AX586">
        <v>0</v>
      </c>
      <c r="AY586">
        <v>0</v>
      </c>
      <c r="AZ586">
        <v>0</v>
      </c>
      <c r="BA586">
        <v>0</v>
      </c>
      <c r="BB586">
        <v>0</v>
      </c>
      <c r="BC586">
        <v>0</v>
      </c>
      <c r="BD586">
        <v>0</v>
      </c>
      <c r="BE586">
        <v>0</v>
      </c>
      <c r="BF586">
        <v>0</v>
      </c>
      <c r="BG586">
        <v>0</v>
      </c>
      <c r="BH586">
        <v>0</v>
      </c>
      <c r="BI586">
        <v>0</v>
      </c>
      <c r="BJ586">
        <v>0</v>
      </c>
      <c r="BK586">
        <v>0</v>
      </c>
      <c r="BL586">
        <v>0</v>
      </c>
      <c r="BM586">
        <v>0</v>
      </c>
      <c r="BN586">
        <v>0</v>
      </c>
      <c r="BO586">
        <v>0</v>
      </c>
      <c r="BP586">
        <v>0</v>
      </c>
      <c r="BQ586">
        <v>0</v>
      </c>
      <c r="BR586">
        <v>0</v>
      </c>
      <c r="BS586">
        <v>0</v>
      </c>
      <c r="BT586">
        <v>0</v>
      </c>
      <c r="BU586">
        <v>0</v>
      </c>
      <c r="BV586">
        <v>0</v>
      </c>
    </row>
    <row r="587" spans="1:74" hidden="1" outlineLevel="2" x14ac:dyDescent="0.2">
      <c r="A587">
        <v>53328</v>
      </c>
      <c r="B587" t="s">
        <v>1043</v>
      </c>
      <c r="C587" t="s">
        <v>1044</v>
      </c>
      <c r="D587">
        <v>0</v>
      </c>
      <c r="E587" t="s">
        <v>8</v>
      </c>
      <c r="F587" t="s">
        <v>121</v>
      </c>
      <c r="G587" t="s">
        <v>3</v>
      </c>
      <c r="H587" s="10">
        <v>43910.951388888891</v>
      </c>
      <c r="I587" s="10"/>
      <c r="J587" s="10">
        <v>43910.999988425923</v>
      </c>
      <c r="K587" s="10">
        <v>43912.999988425923</v>
      </c>
      <c r="L587" s="10">
        <v>43921.999988425923</v>
      </c>
      <c r="M587">
        <v>1</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0</v>
      </c>
      <c r="BB587">
        <v>0</v>
      </c>
      <c r="BC587">
        <v>0</v>
      </c>
      <c r="BD587">
        <v>0</v>
      </c>
      <c r="BE587">
        <v>0</v>
      </c>
      <c r="BF587">
        <v>0</v>
      </c>
      <c r="BG587">
        <v>0</v>
      </c>
      <c r="BH587">
        <v>0</v>
      </c>
      <c r="BI587">
        <v>0</v>
      </c>
      <c r="BJ587">
        <v>0</v>
      </c>
      <c r="BK587">
        <v>0</v>
      </c>
      <c r="BL587">
        <v>0</v>
      </c>
      <c r="BM587">
        <v>0</v>
      </c>
      <c r="BN587">
        <v>0</v>
      </c>
      <c r="BO587">
        <v>0</v>
      </c>
      <c r="BP587">
        <v>0</v>
      </c>
      <c r="BQ587">
        <v>0</v>
      </c>
      <c r="BR587">
        <v>0</v>
      </c>
      <c r="BS587">
        <v>0</v>
      </c>
      <c r="BT587">
        <v>0</v>
      </c>
      <c r="BU587">
        <v>0</v>
      </c>
      <c r="BV587">
        <v>0</v>
      </c>
    </row>
    <row r="588" spans="1:74" hidden="1" outlineLevel="2" x14ac:dyDescent="0.2">
      <c r="A588">
        <v>53329</v>
      </c>
      <c r="B588" t="s">
        <v>1028</v>
      </c>
      <c r="C588" t="s">
        <v>1045</v>
      </c>
      <c r="D588">
        <v>0</v>
      </c>
      <c r="E588" t="s">
        <v>8</v>
      </c>
      <c r="F588" t="s">
        <v>121</v>
      </c>
      <c r="G588" t="s">
        <v>3</v>
      </c>
      <c r="H588" s="10">
        <v>43910.956250000003</v>
      </c>
      <c r="I588" s="10"/>
      <c r="J588" s="10">
        <v>43910.999988425923</v>
      </c>
      <c r="K588" s="10">
        <v>43912.999988425923</v>
      </c>
      <c r="L588" s="10">
        <v>43921.999988425923</v>
      </c>
      <c r="M588">
        <v>1</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0</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v>
      </c>
      <c r="BN588">
        <v>0</v>
      </c>
      <c r="BO588">
        <v>0</v>
      </c>
      <c r="BP588">
        <v>0</v>
      </c>
      <c r="BQ588">
        <v>0</v>
      </c>
      <c r="BR588">
        <v>0</v>
      </c>
      <c r="BS588">
        <v>0</v>
      </c>
      <c r="BT588">
        <v>0</v>
      </c>
      <c r="BU588">
        <v>0</v>
      </c>
      <c r="BV588">
        <v>0</v>
      </c>
    </row>
    <row r="589" spans="1:74" hidden="1" outlineLevel="2" x14ac:dyDescent="0.2">
      <c r="A589">
        <v>53330</v>
      </c>
      <c r="B589" t="s">
        <v>1036</v>
      </c>
      <c r="C589" t="s">
        <v>1046</v>
      </c>
      <c r="D589">
        <v>0</v>
      </c>
      <c r="E589" t="s">
        <v>8</v>
      </c>
      <c r="F589" t="s">
        <v>121</v>
      </c>
      <c r="G589" t="s">
        <v>3</v>
      </c>
      <c r="H589" s="10">
        <v>43910.958333333343</v>
      </c>
      <c r="I589" s="10"/>
      <c r="J589" s="10">
        <v>43910.999988425923</v>
      </c>
      <c r="K589" s="10">
        <v>43912.999988425923</v>
      </c>
      <c r="L589" s="10">
        <v>43921.999988425923</v>
      </c>
      <c r="M589">
        <v>1</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v>0</v>
      </c>
      <c r="AK589">
        <v>0</v>
      </c>
      <c r="AL589">
        <v>0</v>
      </c>
      <c r="AM589">
        <v>0</v>
      </c>
      <c r="AN589">
        <v>0</v>
      </c>
      <c r="AO589">
        <v>0</v>
      </c>
      <c r="AP589">
        <v>0</v>
      </c>
      <c r="AQ589">
        <v>0</v>
      </c>
      <c r="AR589">
        <v>0</v>
      </c>
      <c r="AS589">
        <v>0</v>
      </c>
      <c r="AT589">
        <v>0</v>
      </c>
      <c r="AU589">
        <v>0</v>
      </c>
      <c r="AV589">
        <v>0</v>
      </c>
      <c r="AW589">
        <v>0</v>
      </c>
      <c r="AX589">
        <v>0</v>
      </c>
      <c r="AY589">
        <v>0</v>
      </c>
      <c r="AZ589">
        <v>0</v>
      </c>
      <c r="BA589">
        <v>0</v>
      </c>
      <c r="BB589">
        <v>0</v>
      </c>
      <c r="BC589">
        <v>0</v>
      </c>
      <c r="BD589">
        <v>0</v>
      </c>
      <c r="BE589">
        <v>0</v>
      </c>
      <c r="BF589">
        <v>0</v>
      </c>
      <c r="BG589">
        <v>0</v>
      </c>
      <c r="BH589">
        <v>0</v>
      </c>
      <c r="BI589">
        <v>0</v>
      </c>
      <c r="BJ589">
        <v>0</v>
      </c>
      <c r="BK589">
        <v>0</v>
      </c>
      <c r="BL589">
        <v>0</v>
      </c>
      <c r="BM589">
        <v>0</v>
      </c>
      <c r="BN589">
        <v>0</v>
      </c>
      <c r="BO589">
        <v>0</v>
      </c>
      <c r="BP589">
        <v>0</v>
      </c>
      <c r="BQ589">
        <v>0</v>
      </c>
      <c r="BR589">
        <v>0</v>
      </c>
      <c r="BS589">
        <v>0</v>
      </c>
      <c r="BT589">
        <v>0</v>
      </c>
      <c r="BU589">
        <v>0</v>
      </c>
      <c r="BV589">
        <v>0</v>
      </c>
    </row>
    <row r="590" spans="1:74" hidden="1" outlineLevel="2" x14ac:dyDescent="0.2">
      <c r="A590">
        <v>53331</v>
      </c>
      <c r="B590" t="s">
        <v>1047</v>
      </c>
      <c r="C590" t="s">
        <v>1048</v>
      </c>
      <c r="D590">
        <v>0</v>
      </c>
      <c r="E590" t="s">
        <v>8</v>
      </c>
      <c r="F590" t="s">
        <v>121</v>
      </c>
      <c r="G590" t="s">
        <v>3</v>
      </c>
      <c r="H590" s="10">
        <v>43910.958333333343</v>
      </c>
      <c r="I590" s="10"/>
      <c r="J590" s="10">
        <v>43910.999988425923</v>
      </c>
      <c r="K590" s="10">
        <v>43912.999988425923</v>
      </c>
      <c r="L590" s="10">
        <v>43921.999988425923</v>
      </c>
      <c r="M590">
        <v>1</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v>0</v>
      </c>
      <c r="AK590">
        <v>0</v>
      </c>
      <c r="AL590">
        <v>0</v>
      </c>
      <c r="AM590">
        <v>0</v>
      </c>
      <c r="AN590">
        <v>0</v>
      </c>
      <c r="AO590">
        <v>0</v>
      </c>
      <c r="AP590">
        <v>0</v>
      </c>
      <c r="AQ590">
        <v>0</v>
      </c>
      <c r="AR590">
        <v>0</v>
      </c>
      <c r="AS590">
        <v>0</v>
      </c>
      <c r="AT590">
        <v>0</v>
      </c>
      <c r="AU590">
        <v>0</v>
      </c>
      <c r="AV590">
        <v>0</v>
      </c>
      <c r="AW590">
        <v>0</v>
      </c>
      <c r="AX590">
        <v>0</v>
      </c>
      <c r="AY590">
        <v>0</v>
      </c>
      <c r="AZ590">
        <v>0</v>
      </c>
      <c r="BA590">
        <v>0</v>
      </c>
      <c r="BB590">
        <v>0</v>
      </c>
      <c r="BC590">
        <v>0</v>
      </c>
      <c r="BD590">
        <v>0</v>
      </c>
      <c r="BE590">
        <v>0</v>
      </c>
      <c r="BF590">
        <v>0</v>
      </c>
      <c r="BG590">
        <v>0</v>
      </c>
      <c r="BH590">
        <v>0</v>
      </c>
      <c r="BI590">
        <v>0</v>
      </c>
      <c r="BJ590">
        <v>0</v>
      </c>
      <c r="BK590">
        <v>0</v>
      </c>
      <c r="BL590">
        <v>0</v>
      </c>
      <c r="BM590">
        <v>0</v>
      </c>
      <c r="BN590">
        <v>0</v>
      </c>
      <c r="BO590">
        <v>0</v>
      </c>
      <c r="BP590">
        <v>0</v>
      </c>
      <c r="BQ590">
        <v>0</v>
      </c>
      <c r="BR590">
        <v>0</v>
      </c>
      <c r="BS590">
        <v>0</v>
      </c>
      <c r="BT590">
        <v>0</v>
      </c>
      <c r="BU590">
        <v>0</v>
      </c>
      <c r="BV590">
        <v>0</v>
      </c>
    </row>
    <row r="591" spans="1:74" hidden="1" outlineLevel="2" x14ac:dyDescent="0.2">
      <c r="A591">
        <v>53332</v>
      </c>
      <c r="B591" t="s">
        <v>1049</v>
      </c>
      <c r="C591" t="s">
        <v>1050</v>
      </c>
      <c r="D591">
        <v>0</v>
      </c>
      <c r="E591" t="s">
        <v>8</v>
      </c>
      <c r="F591" t="s">
        <v>121</v>
      </c>
      <c r="G591" t="s">
        <v>3</v>
      </c>
      <c r="H591" s="10">
        <v>43910.961111111108</v>
      </c>
      <c r="I591" s="10"/>
      <c r="J591" s="10">
        <v>43910.999988425923</v>
      </c>
      <c r="K591" s="10">
        <v>43912.999988425923</v>
      </c>
      <c r="L591" s="10">
        <v>43921.999988425923</v>
      </c>
      <c r="M591">
        <v>1</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0</v>
      </c>
      <c r="AZ591">
        <v>0</v>
      </c>
      <c r="BA591">
        <v>0</v>
      </c>
      <c r="BB591">
        <v>0</v>
      </c>
      <c r="BC591">
        <v>0</v>
      </c>
      <c r="BD591">
        <v>0</v>
      </c>
      <c r="BE591">
        <v>0</v>
      </c>
      <c r="BF591">
        <v>0</v>
      </c>
      <c r="BG591">
        <v>0</v>
      </c>
      <c r="BH591">
        <v>0</v>
      </c>
      <c r="BI591">
        <v>0</v>
      </c>
      <c r="BJ591">
        <v>0</v>
      </c>
      <c r="BK591">
        <v>0</v>
      </c>
      <c r="BL591">
        <v>0</v>
      </c>
      <c r="BM591">
        <v>0</v>
      </c>
      <c r="BN591">
        <v>0</v>
      </c>
      <c r="BO591">
        <v>0</v>
      </c>
      <c r="BP591">
        <v>0</v>
      </c>
      <c r="BQ591">
        <v>0</v>
      </c>
      <c r="BR591">
        <v>0</v>
      </c>
      <c r="BS591">
        <v>0</v>
      </c>
      <c r="BT591">
        <v>0</v>
      </c>
      <c r="BU591">
        <v>0</v>
      </c>
      <c r="BV591">
        <v>0</v>
      </c>
    </row>
    <row r="592" spans="1:74" hidden="1" outlineLevel="2" x14ac:dyDescent="0.2">
      <c r="A592">
        <v>53333</v>
      </c>
      <c r="B592" t="s">
        <v>1051</v>
      </c>
      <c r="C592" t="s">
        <v>1052</v>
      </c>
      <c r="D592">
        <v>0</v>
      </c>
      <c r="E592" t="s">
        <v>8</v>
      </c>
      <c r="F592" t="s">
        <v>121</v>
      </c>
      <c r="G592" t="s">
        <v>3</v>
      </c>
      <c r="H592" s="10">
        <v>43910.96875</v>
      </c>
      <c r="I592" s="10"/>
      <c r="J592" s="10">
        <v>43910.999988425923</v>
      </c>
      <c r="K592" s="10">
        <v>43912.999988425923</v>
      </c>
      <c r="L592" s="10">
        <v>43921.999988425923</v>
      </c>
      <c r="M592">
        <v>1</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0</v>
      </c>
      <c r="AJ592">
        <v>0</v>
      </c>
      <c r="AK592">
        <v>0</v>
      </c>
      <c r="AL592">
        <v>0</v>
      </c>
      <c r="AM592">
        <v>0</v>
      </c>
      <c r="AN592">
        <v>0</v>
      </c>
      <c r="AO592">
        <v>0</v>
      </c>
      <c r="AP592">
        <v>0</v>
      </c>
      <c r="AQ592">
        <v>0</v>
      </c>
      <c r="AR592">
        <v>0</v>
      </c>
      <c r="AS592">
        <v>0</v>
      </c>
      <c r="AT592">
        <v>0</v>
      </c>
      <c r="AU592">
        <v>0</v>
      </c>
      <c r="AV592">
        <v>0</v>
      </c>
      <c r="AW592">
        <v>0</v>
      </c>
      <c r="AX592">
        <v>0</v>
      </c>
      <c r="AY592">
        <v>0</v>
      </c>
      <c r="AZ592">
        <v>0</v>
      </c>
      <c r="BA592">
        <v>0</v>
      </c>
      <c r="BB592">
        <v>0</v>
      </c>
      <c r="BC592">
        <v>0</v>
      </c>
      <c r="BD592">
        <v>0</v>
      </c>
      <c r="BE592">
        <v>0</v>
      </c>
      <c r="BF592">
        <v>0</v>
      </c>
      <c r="BG592">
        <v>0</v>
      </c>
      <c r="BH592">
        <v>0</v>
      </c>
      <c r="BI592">
        <v>0</v>
      </c>
      <c r="BJ592">
        <v>0</v>
      </c>
      <c r="BK592">
        <v>0</v>
      </c>
      <c r="BL592">
        <v>0</v>
      </c>
      <c r="BM592">
        <v>0</v>
      </c>
      <c r="BN592">
        <v>0</v>
      </c>
      <c r="BO592">
        <v>0</v>
      </c>
      <c r="BP592">
        <v>0</v>
      </c>
      <c r="BQ592">
        <v>0</v>
      </c>
      <c r="BR592">
        <v>0</v>
      </c>
      <c r="BS592">
        <v>0</v>
      </c>
      <c r="BT592">
        <v>0</v>
      </c>
      <c r="BU592">
        <v>0</v>
      </c>
      <c r="BV592">
        <v>0</v>
      </c>
    </row>
    <row r="593" spans="1:74" hidden="1" outlineLevel="2" x14ac:dyDescent="0.2">
      <c r="A593">
        <v>53334</v>
      </c>
      <c r="B593" t="s">
        <v>1053</v>
      </c>
      <c r="C593" t="s">
        <v>1054</v>
      </c>
      <c r="D593">
        <v>0</v>
      </c>
      <c r="E593" t="s">
        <v>8</v>
      </c>
      <c r="F593" t="s">
        <v>121</v>
      </c>
      <c r="G593" t="s">
        <v>3</v>
      </c>
      <c r="H593" s="10">
        <v>43910.970138888893</v>
      </c>
      <c r="I593" s="10"/>
      <c r="J593" s="10">
        <v>43910.999988425923</v>
      </c>
      <c r="K593" s="10">
        <v>43912.999988425923</v>
      </c>
      <c r="L593" s="10">
        <v>43921.999988425923</v>
      </c>
      <c r="M593">
        <v>1</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v>0</v>
      </c>
      <c r="AL593">
        <v>0</v>
      </c>
      <c r="AM593">
        <v>0</v>
      </c>
      <c r="AN593">
        <v>0</v>
      </c>
      <c r="AO593">
        <v>0</v>
      </c>
      <c r="AP593">
        <v>0</v>
      </c>
      <c r="AQ593">
        <v>0</v>
      </c>
      <c r="AR593">
        <v>0</v>
      </c>
      <c r="AS593">
        <v>0</v>
      </c>
      <c r="AT593">
        <v>0</v>
      </c>
      <c r="AU593">
        <v>0</v>
      </c>
      <c r="AV593">
        <v>0</v>
      </c>
      <c r="AW593">
        <v>0</v>
      </c>
      <c r="AX593">
        <v>0</v>
      </c>
      <c r="AY593">
        <v>0</v>
      </c>
      <c r="AZ593">
        <v>0</v>
      </c>
      <c r="BA593">
        <v>0</v>
      </c>
      <c r="BB593">
        <v>0</v>
      </c>
      <c r="BC593">
        <v>0</v>
      </c>
      <c r="BD593">
        <v>0</v>
      </c>
      <c r="BE593">
        <v>0</v>
      </c>
      <c r="BF593">
        <v>0</v>
      </c>
      <c r="BG593">
        <v>0</v>
      </c>
      <c r="BH593">
        <v>0</v>
      </c>
      <c r="BI593">
        <v>0</v>
      </c>
      <c r="BJ593">
        <v>0</v>
      </c>
      <c r="BK593">
        <v>0</v>
      </c>
      <c r="BL593">
        <v>0</v>
      </c>
      <c r="BM593">
        <v>0</v>
      </c>
      <c r="BN593">
        <v>0</v>
      </c>
      <c r="BO593">
        <v>0</v>
      </c>
      <c r="BP593">
        <v>0</v>
      </c>
      <c r="BQ593">
        <v>0</v>
      </c>
      <c r="BR593">
        <v>0</v>
      </c>
      <c r="BS593">
        <v>0</v>
      </c>
      <c r="BT593">
        <v>0</v>
      </c>
      <c r="BU593">
        <v>0</v>
      </c>
      <c r="BV593">
        <v>0</v>
      </c>
    </row>
    <row r="594" spans="1:74" hidden="1" outlineLevel="2" x14ac:dyDescent="0.2">
      <c r="A594">
        <v>53336</v>
      </c>
      <c r="B594" t="s">
        <v>1055</v>
      </c>
      <c r="C594" t="s">
        <v>1056</v>
      </c>
      <c r="D594">
        <v>0</v>
      </c>
      <c r="E594" t="s">
        <v>8</v>
      </c>
      <c r="F594" t="s">
        <v>121</v>
      </c>
      <c r="G594" t="s">
        <v>3</v>
      </c>
      <c r="H594" s="10">
        <v>43910.988194444442</v>
      </c>
      <c r="I594" s="10"/>
      <c r="J594" s="10">
        <v>43910.999988425923</v>
      </c>
      <c r="K594" s="10">
        <v>43912.999988425923</v>
      </c>
      <c r="L594" s="10">
        <v>43921.999988425923</v>
      </c>
      <c r="M594">
        <v>1</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v>
      </c>
      <c r="BR594">
        <v>0</v>
      </c>
      <c r="BS594">
        <v>0</v>
      </c>
      <c r="BT594">
        <v>0</v>
      </c>
      <c r="BU594">
        <v>0</v>
      </c>
      <c r="BV594">
        <v>0</v>
      </c>
    </row>
    <row r="595" spans="1:74" s="6" customFormat="1" outlineLevel="1" collapsed="1" x14ac:dyDescent="0.2">
      <c r="H595" s="10"/>
      <c r="I595" s="16" t="s">
        <v>1321</v>
      </c>
      <c r="J595" s="15">
        <f>SUBTOTAL(3,J478:J594)</f>
        <v>117</v>
      </c>
      <c r="K595" s="10"/>
      <c r="L595" s="10"/>
    </row>
    <row r="596" spans="1:74" hidden="1" outlineLevel="2" x14ac:dyDescent="0.2">
      <c r="A596">
        <v>53349</v>
      </c>
      <c r="B596" t="s">
        <v>236</v>
      </c>
      <c r="C596" t="s">
        <v>237</v>
      </c>
      <c r="D596">
        <v>0</v>
      </c>
      <c r="E596" t="s">
        <v>7</v>
      </c>
      <c r="F596" t="s">
        <v>121</v>
      </c>
      <c r="G596" t="s">
        <v>3</v>
      </c>
      <c r="H596" s="10">
        <v>43911.074999999997</v>
      </c>
      <c r="I596" s="10"/>
      <c r="J596" s="10">
        <v>43911.999988425923</v>
      </c>
      <c r="K596" s="10">
        <v>43912.999988425923</v>
      </c>
      <c r="L596" s="10">
        <v>43921.999988425923</v>
      </c>
      <c r="M596">
        <v>1</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v>0</v>
      </c>
      <c r="AK596">
        <v>0</v>
      </c>
      <c r="AL596">
        <v>0</v>
      </c>
      <c r="AM596">
        <v>0</v>
      </c>
      <c r="AN596">
        <v>0</v>
      </c>
      <c r="AO596">
        <v>0</v>
      </c>
      <c r="AP596">
        <v>0</v>
      </c>
      <c r="AQ596">
        <v>0</v>
      </c>
      <c r="AR596">
        <v>0</v>
      </c>
      <c r="AS596">
        <v>0</v>
      </c>
      <c r="AT596">
        <v>0</v>
      </c>
      <c r="AU596">
        <v>0</v>
      </c>
      <c r="AV596">
        <v>0</v>
      </c>
      <c r="AW596">
        <v>0</v>
      </c>
      <c r="AX596">
        <v>0</v>
      </c>
      <c r="AY596">
        <v>0</v>
      </c>
      <c r="AZ596">
        <v>0</v>
      </c>
      <c r="BA596">
        <v>0</v>
      </c>
      <c r="BB596">
        <v>0</v>
      </c>
      <c r="BC596">
        <v>0</v>
      </c>
      <c r="BD596">
        <v>0</v>
      </c>
      <c r="BE596">
        <v>0</v>
      </c>
      <c r="BF596">
        <v>0</v>
      </c>
      <c r="BG596">
        <v>0</v>
      </c>
      <c r="BH596">
        <v>0</v>
      </c>
      <c r="BI596">
        <v>0</v>
      </c>
      <c r="BJ596">
        <v>0</v>
      </c>
      <c r="BK596">
        <v>0</v>
      </c>
      <c r="BL596">
        <v>0</v>
      </c>
      <c r="BM596">
        <v>0</v>
      </c>
      <c r="BN596">
        <v>0</v>
      </c>
      <c r="BO596">
        <v>0</v>
      </c>
      <c r="BP596">
        <v>0</v>
      </c>
      <c r="BQ596">
        <v>0</v>
      </c>
      <c r="BR596">
        <v>0</v>
      </c>
      <c r="BS596">
        <v>0</v>
      </c>
      <c r="BT596">
        <v>0</v>
      </c>
      <c r="BU596">
        <v>0</v>
      </c>
      <c r="BV596">
        <v>0</v>
      </c>
    </row>
    <row r="597" spans="1:74" hidden="1" outlineLevel="2" x14ac:dyDescent="0.2">
      <c r="A597">
        <v>53354</v>
      </c>
      <c r="B597" t="s">
        <v>238</v>
      </c>
      <c r="C597" t="s">
        <v>239</v>
      </c>
      <c r="D597">
        <v>0</v>
      </c>
      <c r="E597" t="s">
        <v>7</v>
      </c>
      <c r="F597" t="s">
        <v>121</v>
      </c>
      <c r="G597" t="s">
        <v>3</v>
      </c>
      <c r="H597" s="10">
        <v>43911.145833333343</v>
      </c>
      <c r="I597" s="10"/>
      <c r="J597" s="10">
        <v>43911.999988425923</v>
      </c>
      <c r="K597" s="10">
        <v>43912.999988425923</v>
      </c>
      <c r="L597" s="10">
        <v>43921.999988425923</v>
      </c>
      <c r="M597">
        <v>1</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v>0</v>
      </c>
      <c r="AJ597">
        <v>0</v>
      </c>
      <c r="AK597">
        <v>0</v>
      </c>
      <c r="AL597">
        <v>0</v>
      </c>
      <c r="AM597">
        <v>0</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0</v>
      </c>
      <c r="BN597">
        <v>0</v>
      </c>
      <c r="BO597">
        <v>0</v>
      </c>
      <c r="BP597">
        <v>0</v>
      </c>
      <c r="BQ597">
        <v>0</v>
      </c>
      <c r="BR597">
        <v>0</v>
      </c>
      <c r="BS597">
        <v>0</v>
      </c>
      <c r="BT597">
        <v>0</v>
      </c>
      <c r="BU597">
        <v>0</v>
      </c>
      <c r="BV597">
        <v>0</v>
      </c>
    </row>
    <row r="598" spans="1:74" hidden="1" outlineLevel="2" x14ac:dyDescent="0.2">
      <c r="A598">
        <v>53359</v>
      </c>
      <c r="C598" t="s">
        <v>240</v>
      </c>
      <c r="D598">
        <v>0</v>
      </c>
      <c r="E598" t="s">
        <v>7</v>
      </c>
      <c r="F598" t="s">
        <v>121</v>
      </c>
      <c r="G598" t="s">
        <v>3</v>
      </c>
      <c r="H598" s="10">
        <v>43911.370138888888</v>
      </c>
      <c r="I598" s="10"/>
      <c r="J598" s="10">
        <v>43911.999988425923</v>
      </c>
      <c r="K598" s="10">
        <v>43912.999988425923</v>
      </c>
      <c r="L598" s="10">
        <v>43921.999988425923</v>
      </c>
      <c r="M598">
        <v>1</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c r="AK598">
        <v>0</v>
      </c>
      <c r="AL598">
        <v>1</v>
      </c>
      <c r="AM598">
        <v>1</v>
      </c>
      <c r="AN598">
        <v>0</v>
      </c>
      <c r="AO598">
        <v>0</v>
      </c>
      <c r="AP598">
        <v>0</v>
      </c>
      <c r="AQ598">
        <v>0</v>
      </c>
      <c r="AR598">
        <v>0</v>
      </c>
      <c r="AS598">
        <v>0</v>
      </c>
      <c r="AT598">
        <v>0</v>
      </c>
      <c r="AU598">
        <v>0</v>
      </c>
      <c r="AV598">
        <v>0</v>
      </c>
      <c r="AW598">
        <v>0</v>
      </c>
      <c r="AX598">
        <v>0</v>
      </c>
      <c r="AY598">
        <v>0</v>
      </c>
      <c r="AZ598">
        <v>0</v>
      </c>
      <c r="BA598">
        <v>0</v>
      </c>
      <c r="BB598">
        <v>0</v>
      </c>
      <c r="BC598">
        <v>0</v>
      </c>
      <c r="BD598">
        <v>0</v>
      </c>
      <c r="BE598">
        <v>0</v>
      </c>
      <c r="BF598">
        <v>0</v>
      </c>
      <c r="BG598">
        <v>0</v>
      </c>
      <c r="BH598">
        <v>0</v>
      </c>
      <c r="BI598">
        <v>0</v>
      </c>
      <c r="BJ598">
        <v>0</v>
      </c>
      <c r="BK598">
        <v>0</v>
      </c>
      <c r="BL598">
        <v>0</v>
      </c>
      <c r="BM598">
        <v>0</v>
      </c>
      <c r="BN598">
        <v>0</v>
      </c>
      <c r="BO598">
        <v>0</v>
      </c>
      <c r="BP598">
        <v>0</v>
      </c>
      <c r="BQ598">
        <v>0</v>
      </c>
      <c r="BR598">
        <v>0</v>
      </c>
      <c r="BS598">
        <v>0</v>
      </c>
      <c r="BT598">
        <v>0</v>
      </c>
      <c r="BU598">
        <v>0</v>
      </c>
      <c r="BV598">
        <v>0</v>
      </c>
    </row>
    <row r="599" spans="1:74" hidden="1" outlineLevel="2" x14ac:dyDescent="0.2">
      <c r="A599">
        <v>53368</v>
      </c>
      <c r="B599" t="s">
        <v>241</v>
      </c>
      <c r="C599" t="s">
        <v>242</v>
      </c>
      <c r="D599">
        <v>0</v>
      </c>
      <c r="E599" t="s">
        <v>7</v>
      </c>
      <c r="F599" t="s">
        <v>121</v>
      </c>
      <c r="G599" t="s">
        <v>6</v>
      </c>
      <c r="H599" s="10">
        <v>43911.446759259263</v>
      </c>
      <c r="I599" s="10"/>
      <c r="J599" s="10">
        <v>43911.999988425923</v>
      </c>
      <c r="K599" s="10">
        <v>43912.999988425923</v>
      </c>
      <c r="L599" s="10">
        <v>43921.999988425923</v>
      </c>
      <c r="M599">
        <v>1</v>
      </c>
      <c r="N599">
        <v>1</v>
      </c>
      <c r="O599">
        <v>1</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0</v>
      </c>
      <c r="AP599">
        <v>0</v>
      </c>
      <c r="AQ599">
        <v>0</v>
      </c>
      <c r="AR599">
        <v>0</v>
      </c>
      <c r="AS599">
        <v>0</v>
      </c>
      <c r="AT599">
        <v>0</v>
      </c>
      <c r="AU599">
        <v>0</v>
      </c>
      <c r="AV599">
        <v>0</v>
      </c>
      <c r="AW599">
        <v>0</v>
      </c>
      <c r="AX599">
        <v>0</v>
      </c>
      <c r="AY599">
        <v>0</v>
      </c>
      <c r="AZ599">
        <v>0</v>
      </c>
      <c r="BA599">
        <v>0</v>
      </c>
      <c r="BB599">
        <v>0</v>
      </c>
      <c r="BC599">
        <v>0</v>
      </c>
      <c r="BD599">
        <v>0</v>
      </c>
      <c r="BE599">
        <v>0</v>
      </c>
      <c r="BF599">
        <v>0</v>
      </c>
      <c r="BG599">
        <v>0</v>
      </c>
      <c r="BH599">
        <v>0</v>
      </c>
      <c r="BI599">
        <v>0</v>
      </c>
      <c r="BJ599">
        <v>0</v>
      </c>
      <c r="BK599">
        <v>0</v>
      </c>
      <c r="BL599">
        <v>0</v>
      </c>
      <c r="BM599">
        <v>0</v>
      </c>
      <c r="BN599">
        <v>0</v>
      </c>
      <c r="BO599">
        <v>0</v>
      </c>
      <c r="BP599">
        <v>0</v>
      </c>
      <c r="BQ599">
        <v>0</v>
      </c>
      <c r="BR599">
        <v>0</v>
      </c>
      <c r="BS599">
        <v>0</v>
      </c>
      <c r="BT599">
        <v>0</v>
      </c>
      <c r="BU599">
        <v>0</v>
      </c>
      <c r="BV599">
        <v>0</v>
      </c>
    </row>
    <row r="600" spans="1:74" hidden="1" outlineLevel="2" x14ac:dyDescent="0.2">
      <c r="A600">
        <v>53372</v>
      </c>
      <c r="B600" t="s">
        <v>227</v>
      </c>
      <c r="C600" t="s">
        <v>243</v>
      </c>
      <c r="D600">
        <v>0</v>
      </c>
      <c r="E600" t="s">
        <v>7</v>
      </c>
      <c r="F600" t="s">
        <v>121</v>
      </c>
      <c r="G600" t="s">
        <v>6</v>
      </c>
      <c r="H600" s="10">
        <v>43911.455787037034</v>
      </c>
      <c r="I600" s="10"/>
      <c r="J600" s="10">
        <v>43911.999988425923</v>
      </c>
      <c r="K600" s="10">
        <v>43912.999988425923</v>
      </c>
      <c r="L600" s="10">
        <v>43921.999988425923</v>
      </c>
      <c r="M600">
        <v>1</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0</v>
      </c>
      <c r="AX600">
        <v>0</v>
      </c>
      <c r="AY600">
        <v>0</v>
      </c>
      <c r="AZ600">
        <v>0</v>
      </c>
      <c r="BA600">
        <v>0</v>
      </c>
      <c r="BB600">
        <v>0</v>
      </c>
      <c r="BC600">
        <v>0</v>
      </c>
      <c r="BD600">
        <v>0</v>
      </c>
      <c r="BE600">
        <v>0</v>
      </c>
      <c r="BF600">
        <v>0</v>
      </c>
      <c r="BG600">
        <v>0</v>
      </c>
      <c r="BH600">
        <v>0</v>
      </c>
      <c r="BI600">
        <v>0</v>
      </c>
      <c r="BJ600">
        <v>0</v>
      </c>
      <c r="BK600">
        <v>0</v>
      </c>
      <c r="BL600">
        <v>0</v>
      </c>
      <c r="BM600">
        <v>0</v>
      </c>
      <c r="BN600">
        <v>0</v>
      </c>
      <c r="BO600">
        <v>0</v>
      </c>
      <c r="BP600">
        <v>0</v>
      </c>
      <c r="BQ600">
        <v>0</v>
      </c>
      <c r="BR600">
        <v>0</v>
      </c>
      <c r="BS600">
        <v>0</v>
      </c>
      <c r="BT600">
        <v>0</v>
      </c>
      <c r="BU600">
        <v>0</v>
      </c>
      <c r="BV600">
        <v>0</v>
      </c>
    </row>
    <row r="601" spans="1:74" hidden="1" outlineLevel="2" x14ac:dyDescent="0.2">
      <c r="A601">
        <v>53384</v>
      </c>
      <c r="B601" t="s">
        <v>244</v>
      </c>
      <c r="C601" t="s">
        <v>245</v>
      </c>
      <c r="D601">
        <v>0</v>
      </c>
      <c r="E601" t="s">
        <v>7</v>
      </c>
      <c r="F601" t="s">
        <v>121</v>
      </c>
      <c r="G601" t="s">
        <v>3</v>
      </c>
      <c r="H601" s="10">
        <v>43911.588888888888</v>
      </c>
      <c r="I601" s="10"/>
      <c r="J601" s="10">
        <v>43911.999988425923</v>
      </c>
      <c r="K601" s="10">
        <v>43912.999988425923</v>
      </c>
      <c r="L601" s="10">
        <v>43921.999988425923</v>
      </c>
      <c r="M601">
        <v>1</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0</v>
      </c>
      <c r="AP601">
        <v>0</v>
      </c>
      <c r="AQ601">
        <v>0</v>
      </c>
      <c r="AR601">
        <v>0</v>
      </c>
      <c r="AS601">
        <v>0</v>
      </c>
      <c r="AT601">
        <v>0</v>
      </c>
      <c r="AU601">
        <v>0</v>
      </c>
      <c r="AV601">
        <v>0</v>
      </c>
      <c r="AW601">
        <v>0</v>
      </c>
      <c r="AX601">
        <v>0</v>
      </c>
      <c r="AY601">
        <v>0</v>
      </c>
      <c r="AZ601">
        <v>0</v>
      </c>
      <c r="BA601">
        <v>0</v>
      </c>
      <c r="BB601">
        <v>0</v>
      </c>
      <c r="BC601">
        <v>0</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row>
    <row r="602" spans="1:74" hidden="1" outlineLevel="2" x14ac:dyDescent="0.2">
      <c r="A602">
        <v>53389</v>
      </c>
      <c r="B602" t="s">
        <v>154</v>
      </c>
      <c r="C602" t="s">
        <v>246</v>
      </c>
      <c r="D602">
        <v>0</v>
      </c>
      <c r="E602" t="s">
        <v>7</v>
      </c>
      <c r="F602" t="s">
        <v>121</v>
      </c>
      <c r="G602" t="s">
        <v>3</v>
      </c>
      <c r="H602" s="10">
        <v>43911.61041666667</v>
      </c>
      <c r="I602" s="10"/>
      <c r="J602" s="10">
        <v>43911.999988425923</v>
      </c>
      <c r="K602" s="10">
        <v>43912.999988425923</v>
      </c>
      <c r="L602" s="10">
        <v>43921.999988425923</v>
      </c>
      <c r="M602">
        <v>1</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0</v>
      </c>
      <c r="BB602">
        <v>0</v>
      </c>
      <c r="BC602">
        <v>0</v>
      </c>
      <c r="BD602">
        <v>0</v>
      </c>
      <c r="BE602">
        <v>0</v>
      </c>
      <c r="BF602">
        <v>0</v>
      </c>
      <c r="BG602">
        <v>0</v>
      </c>
      <c r="BH602">
        <v>0</v>
      </c>
      <c r="BI602">
        <v>0</v>
      </c>
      <c r="BJ602">
        <v>0</v>
      </c>
      <c r="BK602">
        <v>0</v>
      </c>
      <c r="BL602">
        <v>0</v>
      </c>
      <c r="BM602">
        <v>0</v>
      </c>
      <c r="BN602">
        <v>0</v>
      </c>
      <c r="BO602">
        <v>0</v>
      </c>
      <c r="BP602">
        <v>0</v>
      </c>
      <c r="BQ602">
        <v>0</v>
      </c>
      <c r="BR602">
        <v>0</v>
      </c>
      <c r="BS602">
        <v>0</v>
      </c>
      <c r="BT602">
        <v>0</v>
      </c>
      <c r="BU602">
        <v>0</v>
      </c>
      <c r="BV602">
        <v>0</v>
      </c>
    </row>
    <row r="603" spans="1:74" hidden="1" outlineLevel="2" x14ac:dyDescent="0.2">
      <c r="A603">
        <v>53406</v>
      </c>
      <c r="B603" t="s">
        <v>169</v>
      </c>
      <c r="C603" t="s">
        <v>247</v>
      </c>
      <c r="D603">
        <v>0</v>
      </c>
      <c r="E603" t="s">
        <v>7</v>
      </c>
      <c r="F603" t="s">
        <v>121</v>
      </c>
      <c r="G603" t="s">
        <v>3</v>
      </c>
      <c r="H603" s="10">
        <v>43911.775000000001</v>
      </c>
      <c r="I603" s="10"/>
      <c r="J603" s="10">
        <v>43911.999988425923</v>
      </c>
      <c r="K603" s="10">
        <v>43912.999988425923</v>
      </c>
      <c r="L603" s="10">
        <v>43921.999988425923</v>
      </c>
      <c r="M603">
        <v>1</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v>0</v>
      </c>
      <c r="AJ603">
        <v>0</v>
      </c>
      <c r="AK603">
        <v>0</v>
      </c>
      <c r="AL603">
        <v>1</v>
      </c>
      <c r="AM603">
        <v>1</v>
      </c>
      <c r="AN603">
        <v>0</v>
      </c>
      <c r="AO603">
        <v>0</v>
      </c>
      <c r="AP603">
        <v>0</v>
      </c>
      <c r="AQ603">
        <v>0</v>
      </c>
      <c r="AR603">
        <v>0</v>
      </c>
      <c r="AS603">
        <v>0</v>
      </c>
      <c r="AT603">
        <v>0</v>
      </c>
      <c r="AU603">
        <v>0</v>
      </c>
      <c r="AV603">
        <v>0</v>
      </c>
      <c r="AW603">
        <v>0</v>
      </c>
      <c r="AX603">
        <v>0</v>
      </c>
      <c r="AY603">
        <v>0</v>
      </c>
      <c r="AZ603">
        <v>0</v>
      </c>
      <c r="BA603">
        <v>0</v>
      </c>
      <c r="BB603">
        <v>0</v>
      </c>
      <c r="BC603">
        <v>0</v>
      </c>
      <c r="BD603">
        <v>0</v>
      </c>
      <c r="BE603">
        <v>0</v>
      </c>
      <c r="BF603">
        <v>0</v>
      </c>
      <c r="BG603">
        <v>0</v>
      </c>
      <c r="BH603">
        <v>0</v>
      </c>
      <c r="BI603">
        <v>0</v>
      </c>
      <c r="BJ603">
        <v>0</v>
      </c>
      <c r="BK603">
        <v>0</v>
      </c>
      <c r="BL603">
        <v>0</v>
      </c>
      <c r="BM603">
        <v>0</v>
      </c>
      <c r="BN603">
        <v>0</v>
      </c>
      <c r="BO603">
        <v>0</v>
      </c>
      <c r="BP603">
        <v>0</v>
      </c>
      <c r="BQ603">
        <v>0</v>
      </c>
      <c r="BR603">
        <v>0</v>
      </c>
      <c r="BS603">
        <v>0</v>
      </c>
      <c r="BT603">
        <v>0</v>
      </c>
      <c r="BU603">
        <v>0</v>
      </c>
      <c r="BV603">
        <v>0</v>
      </c>
    </row>
    <row r="604" spans="1:74" hidden="1" outlineLevel="2" x14ac:dyDescent="0.2">
      <c r="A604">
        <v>53409</v>
      </c>
      <c r="B604" t="s">
        <v>248</v>
      </c>
      <c r="C604" t="s">
        <v>249</v>
      </c>
      <c r="D604">
        <v>0</v>
      </c>
      <c r="E604" t="s">
        <v>7</v>
      </c>
      <c r="F604" t="s">
        <v>121</v>
      </c>
      <c r="G604" t="s">
        <v>3</v>
      </c>
      <c r="H604" s="10">
        <v>43911.793055555558</v>
      </c>
      <c r="I604" s="10"/>
      <c r="J604" s="10">
        <v>43911.999988425923</v>
      </c>
      <c r="K604" s="10">
        <v>43912.999988425923</v>
      </c>
      <c r="L604" s="10">
        <v>43921.999988425923</v>
      </c>
      <c r="M604">
        <v>1</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v>0</v>
      </c>
      <c r="AK604">
        <v>0</v>
      </c>
      <c r="AL604">
        <v>0</v>
      </c>
      <c r="AM604">
        <v>0</v>
      </c>
      <c r="AN604">
        <v>0</v>
      </c>
      <c r="AO604">
        <v>0</v>
      </c>
      <c r="AP604">
        <v>0</v>
      </c>
      <c r="AQ604">
        <v>0</v>
      </c>
      <c r="AR604">
        <v>0</v>
      </c>
      <c r="AS604">
        <v>0</v>
      </c>
      <c r="AT604">
        <v>0</v>
      </c>
      <c r="AU604">
        <v>0</v>
      </c>
      <c r="AV604">
        <v>0</v>
      </c>
      <c r="AW604">
        <v>0</v>
      </c>
      <c r="AX604">
        <v>0</v>
      </c>
      <c r="AY604">
        <v>0</v>
      </c>
      <c r="AZ604">
        <v>0</v>
      </c>
      <c r="BA604">
        <v>0</v>
      </c>
      <c r="BB604">
        <v>0</v>
      </c>
      <c r="BC604">
        <v>0</v>
      </c>
      <c r="BD604">
        <v>0</v>
      </c>
      <c r="BE604">
        <v>0</v>
      </c>
      <c r="BF604">
        <v>0</v>
      </c>
      <c r="BG604">
        <v>0</v>
      </c>
      <c r="BH604">
        <v>0</v>
      </c>
      <c r="BI604">
        <v>0</v>
      </c>
      <c r="BJ604">
        <v>0</v>
      </c>
      <c r="BK604">
        <v>0</v>
      </c>
      <c r="BL604">
        <v>0</v>
      </c>
      <c r="BM604">
        <v>0</v>
      </c>
      <c r="BN604">
        <v>0</v>
      </c>
      <c r="BO604">
        <v>0</v>
      </c>
      <c r="BP604">
        <v>0</v>
      </c>
      <c r="BQ604">
        <v>0</v>
      </c>
      <c r="BR604">
        <v>0</v>
      </c>
      <c r="BS604">
        <v>0</v>
      </c>
      <c r="BT604">
        <v>0</v>
      </c>
      <c r="BU604">
        <v>0</v>
      </c>
      <c r="BV604">
        <v>0</v>
      </c>
    </row>
    <row r="605" spans="1:74" hidden="1" outlineLevel="2" x14ac:dyDescent="0.2">
      <c r="A605">
        <v>53418</v>
      </c>
      <c r="B605" t="s">
        <v>250</v>
      </c>
      <c r="C605" t="s">
        <v>251</v>
      </c>
      <c r="D605">
        <v>0</v>
      </c>
      <c r="E605" t="s">
        <v>7</v>
      </c>
      <c r="F605" t="s">
        <v>121</v>
      </c>
      <c r="G605" t="s">
        <v>3</v>
      </c>
      <c r="H605" s="10">
        <v>43911.853472222218</v>
      </c>
      <c r="I605" s="10"/>
      <c r="J605" s="10">
        <v>43911.999988425923</v>
      </c>
      <c r="K605" s="10">
        <v>43912.999988425923</v>
      </c>
      <c r="L605" s="10">
        <v>43921.999988425923</v>
      </c>
      <c r="M605">
        <v>1</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v>0</v>
      </c>
      <c r="AK605">
        <v>0</v>
      </c>
      <c r="AL605">
        <v>0</v>
      </c>
      <c r="AM605">
        <v>0</v>
      </c>
      <c r="AN605">
        <v>0</v>
      </c>
      <c r="AO605">
        <v>0</v>
      </c>
      <c r="AP605">
        <v>0</v>
      </c>
      <c r="AQ605">
        <v>0</v>
      </c>
      <c r="AR605">
        <v>0</v>
      </c>
      <c r="AS605">
        <v>0</v>
      </c>
      <c r="AT605">
        <v>0</v>
      </c>
      <c r="AU605">
        <v>0</v>
      </c>
      <c r="AV605">
        <v>0</v>
      </c>
      <c r="AW605">
        <v>0</v>
      </c>
      <c r="AX605">
        <v>0</v>
      </c>
      <c r="AY605">
        <v>0</v>
      </c>
      <c r="AZ605">
        <v>0</v>
      </c>
      <c r="BA605">
        <v>0</v>
      </c>
      <c r="BB605">
        <v>0</v>
      </c>
      <c r="BC605">
        <v>0</v>
      </c>
      <c r="BD605">
        <v>0</v>
      </c>
      <c r="BE605">
        <v>0</v>
      </c>
      <c r="BF605">
        <v>0</v>
      </c>
      <c r="BG605">
        <v>0</v>
      </c>
      <c r="BH605">
        <v>0</v>
      </c>
      <c r="BI605">
        <v>0</v>
      </c>
      <c r="BJ605">
        <v>0</v>
      </c>
      <c r="BK605">
        <v>0</v>
      </c>
      <c r="BL605">
        <v>0</v>
      </c>
      <c r="BM605">
        <v>0</v>
      </c>
      <c r="BN605">
        <v>0</v>
      </c>
      <c r="BO605">
        <v>0</v>
      </c>
      <c r="BP605">
        <v>0</v>
      </c>
      <c r="BQ605">
        <v>0</v>
      </c>
      <c r="BR605">
        <v>0</v>
      </c>
      <c r="BS605">
        <v>0</v>
      </c>
      <c r="BT605">
        <v>0</v>
      </c>
      <c r="BU605">
        <v>0</v>
      </c>
      <c r="BV605">
        <v>0</v>
      </c>
    </row>
    <row r="606" spans="1:74" hidden="1" outlineLevel="2" x14ac:dyDescent="0.2">
      <c r="A606">
        <v>53339</v>
      </c>
      <c r="B606" t="s">
        <v>1057</v>
      </c>
      <c r="C606" t="s">
        <v>1058</v>
      </c>
      <c r="D606">
        <v>0</v>
      </c>
      <c r="E606" t="s">
        <v>8</v>
      </c>
      <c r="F606" t="s">
        <v>121</v>
      </c>
      <c r="G606" t="s">
        <v>3</v>
      </c>
      <c r="H606" s="10">
        <v>43911.000694444447</v>
      </c>
      <c r="I606" s="10"/>
      <c r="J606" s="10">
        <v>43911.999988425923</v>
      </c>
      <c r="K606" s="10">
        <v>43912.999988425923</v>
      </c>
      <c r="L606" s="10">
        <v>43921.999988425923</v>
      </c>
      <c r="M606">
        <v>1</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0</v>
      </c>
      <c r="BL606">
        <v>0</v>
      </c>
      <c r="BM606">
        <v>0</v>
      </c>
      <c r="BN606">
        <v>0</v>
      </c>
      <c r="BO606">
        <v>0</v>
      </c>
      <c r="BP606">
        <v>0</v>
      </c>
      <c r="BQ606">
        <v>0</v>
      </c>
      <c r="BR606">
        <v>0</v>
      </c>
      <c r="BS606">
        <v>0</v>
      </c>
      <c r="BT606">
        <v>0</v>
      </c>
      <c r="BU606">
        <v>0</v>
      </c>
      <c r="BV606">
        <v>0</v>
      </c>
    </row>
    <row r="607" spans="1:74" hidden="1" outlineLevel="2" x14ac:dyDescent="0.2">
      <c r="A607">
        <v>53340</v>
      </c>
      <c r="B607" t="s">
        <v>1059</v>
      </c>
      <c r="C607" t="s">
        <v>1060</v>
      </c>
      <c r="D607">
        <v>0</v>
      </c>
      <c r="E607" t="s">
        <v>8</v>
      </c>
      <c r="F607" t="s">
        <v>121</v>
      </c>
      <c r="G607" t="s">
        <v>3</v>
      </c>
      <c r="H607" s="10">
        <v>43911.004861111112</v>
      </c>
      <c r="I607" s="10"/>
      <c r="J607" s="10">
        <v>43911.999988425923</v>
      </c>
      <c r="K607" s="10">
        <v>43912.999988425923</v>
      </c>
      <c r="L607" s="10">
        <v>43921.999988425923</v>
      </c>
      <c r="M607">
        <v>1</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1</v>
      </c>
      <c r="AX607">
        <v>0</v>
      </c>
      <c r="AY607">
        <v>0</v>
      </c>
      <c r="AZ607">
        <v>1</v>
      </c>
      <c r="BA607">
        <v>0</v>
      </c>
      <c r="BB607">
        <v>0</v>
      </c>
      <c r="BC607">
        <v>0</v>
      </c>
      <c r="BD607">
        <v>0</v>
      </c>
      <c r="BE607">
        <v>0</v>
      </c>
      <c r="BF607">
        <v>0</v>
      </c>
      <c r="BG607">
        <v>0</v>
      </c>
      <c r="BH607">
        <v>0</v>
      </c>
      <c r="BI607">
        <v>0</v>
      </c>
      <c r="BJ607">
        <v>0</v>
      </c>
      <c r="BK607">
        <v>0</v>
      </c>
      <c r="BL607">
        <v>0</v>
      </c>
      <c r="BM607">
        <v>0</v>
      </c>
      <c r="BN607">
        <v>0</v>
      </c>
      <c r="BO607">
        <v>0</v>
      </c>
      <c r="BP607">
        <v>0</v>
      </c>
      <c r="BQ607">
        <v>0</v>
      </c>
      <c r="BR607">
        <v>0</v>
      </c>
      <c r="BS607">
        <v>0</v>
      </c>
      <c r="BT607">
        <v>0</v>
      </c>
      <c r="BU607">
        <v>0</v>
      </c>
      <c r="BV607">
        <v>0</v>
      </c>
    </row>
    <row r="608" spans="1:74" hidden="1" outlineLevel="2" x14ac:dyDescent="0.2">
      <c r="A608">
        <v>53341</v>
      </c>
      <c r="B608" t="s">
        <v>1061</v>
      </c>
      <c r="C608" t="s">
        <v>1062</v>
      </c>
      <c r="D608">
        <v>0</v>
      </c>
      <c r="E608" t="s">
        <v>8</v>
      </c>
      <c r="F608" t="s">
        <v>121</v>
      </c>
      <c r="G608" t="s">
        <v>2</v>
      </c>
      <c r="H608" s="10">
        <v>43911.009641203702</v>
      </c>
      <c r="I608" s="10"/>
      <c r="J608" s="10">
        <v>43911.999988425923</v>
      </c>
      <c r="K608" s="10">
        <v>43912.999988425923</v>
      </c>
      <c r="L608" s="10">
        <v>43921.999988425923</v>
      </c>
      <c r="M608">
        <v>1</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0</v>
      </c>
      <c r="AI608">
        <v>0</v>
      </c>
      <c r="AJ608">
        <v>0</v>
      </c>
      <c r="AK608">
        <v>0</v>
      </c>
      <c r="AL608">
        <v>0</v>
      </c>
      <c r="AM608">
        <v>0</v>
      </c>
      <c r="AN608">
        <v>0</v>
      </c>
      <c r="AO608">
        <v>0</v>
      </c>
      <c r="AP608">
        <v>0</v>
      </c>
      <c r="AQ608">
        <v>0</v>
      </c>
      <c r="AR608">
        <v>0</v>
      </c>
      <c r="AS608">
        <v>0</v>
      </c>
      <c r="AT608">
        <v>0</v>
      </c>
      <c r="AU608">
        <v>0</v>
      </c>
      <c r="AV608">
        <v>0</v>
      </c>
      <c r="AW608">
        <v>0</v>
      </c>
      <c r="AX608">
        <v>0</v>
      </c>
      <c r="AY608">
        <v>0</v>
      </c>
      <c r="AZ608">
        <v>0</v>
      </c>
      <c r="BA608">
        <v>0</v>
      </c>
      <c r="BB608">
        <v>0</v>
      </c>
      <c r="BC608">
        <v>0</v>
      </c>
      <c r="BD608">
        <v>0</v>
      </c>
      <c r="BE608">
        <v>0</v>
      </c>
      <c r="BF608">
        <v>0</v>
      </c>
      <c r="BG608">
        <v>0</v>
      </c>
      <c r="BH608">
        <v>0</v>
      </c>
      <c r="BI608">
        <v>0</v>
      </c>
      <c r="BJ608">
        <v>0</v>
      </c>
      <c r="BK608">
        <v>0</v>
      </c>
      <c r="BL608">
        <v>0</v>
      </c>
      <c r="BM608">
        <v>0</v>
      </c>
      <c r="BN608">
        <v>0</v>
      </c>
      <c r="BO608">
        <v>0</v>
      </c>
      <c r="BP608">
        <v>0</v>
      </c>
      <c r="BQ608">
        <v>0</v>
      </c>
      <c r="BR608">
        <v>0</v>
      </c>
      <c r="BS608">
        <v>0</v>
      </c>
      <c r="BT608">
        <v>0</v>
      </c>
      <c r="BU608">
        <v>0</v>
      </c>
      <c r="BV608">
        <v>0</v>
      </c>
    </row>
    <row r="609" spans="1:74" hidden="1" outlineLevel="2" x14ac:dyDescent="0.2">
      <c r="A609">
        <v>53342</v>
      </c>
      <c r="B609" t="s">
        <v>1063</v>
      </c>
      <c r="C609" t="s">
        <v>1064</v>
      </c>
      <c r="D609">
        <v>0</v>
      </c>
      <c r="E609" t="s">
        <v>8</v>
      </c>
      <c r="F609" t="s">
        <v>121</v>
      </c>
      <c r="G609" t="s">
        <v>3</v>
      </c>
      <c r="H609" s="10">
        <v>43911.011805555558</v>
      </c>
      <c r="I609" s="10"/>
      <c r="J609" s="10">
        <v>43911.999988425923</v>
      </c>
      <c r="K609" s="10">
        <v>43912.999988425923</v>
      </c>
      <c r="L609" s="10">
        <v>43921.999988425923</v>
      </c>
      <c r="M609">
        <v>1</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0</v>
      </c>
      <c r="AU609">
        <v>0</v>
      </c>
      <c r="AV609">
        <v>0</v>
      </c>
      <c r="AW609">
        <v>0</v>
      </c>
      <c r="AX609">
        <v>0</v>
      </c>
      <c r="AY609">
        <v>0</v>
      </c>
      <c r="AZ609">
        <v>0</v>
      </c>
      <c r="BA609">
        <v>0</v>
      </c>
      <c r="BB609">
        <v>0</v>
      </c>
      <c r="BC609">
        <v>0</v>
      </c>
      <c r="BD609">
        <v>0</v>
      </c>
      <c r="BE609">
        <v>0</v>
      </c>
      <c r="BF609">
        <v>0</v>
      </c>
      <c r="BG609">
        <v>0</v>
      </c>
      <c r="BH609">
        <v>0</v>
      </c>
      <c r="BI609">
        <v>0</v>
      </c>
      <c r="BJ609">
        <v>0</v>
      </c>
      <c r="BK609">
        <v>0</v>
      </c>
      <c r="BL609">
        <v>0</v>
      </c>
      <c r="BM609">
        <v>0</v>
      </c>
      <c r="BN609">
        <v>0</v>
      </c>
      <c r="BO609">
        <v>0</v>
      </c>
      <c r="BP609">
        <v>0</v>
      </c>
      <c r="BQ609">
        <v>0</v>
      </c>
      <c r="BR609">
        <v>0</v>
      </c>
      <c r="BS609">
        <v>0</v>
      </c>
      <c r="BT609">
        <v>0</v>
      </c>
      <c r="BU609">
        <v>0</v>
      </c>
      <c r="BV609">
        <v>0</v>
      </c>
    </row>
    <row r="610" spans="1:74" hidden="1" outlineLevel="2" x14ac:dyDescent="0.2">
      <c r="A610">
        <v>53343</v>
      </c>
      <c r="B610" t="s">
        <v>1065</v>
      </c>
      <c r="C610" t="s">
        <v>1066</v>
      </c>
      <c r="D610">
        <v>0</v>
      </c>
      <c r="E610" t="s">
        <v>8</v>
      </c>
      <c r="F610" t="s">
        <v>121</v>
      </c>
      <c r="G610" t="s">
        <v>3</v>
      </c>
      <c r="H610" s="10">
        <v>43911.03125</v>
      </c>
      <c r="I610" s="10"/>
      <c r="J610" s="10">
        <v>43911.999988425923</v>
      </c>
      <c r="K610" s="10">
        <v>43912.999988425923</v>
      </c>
      <c r="L610" s="10">
        <v>43921.999988425923</v>
      </c>
      <c r="M610">
        <v>1</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0</v>
      </c>
      <c r="AO610">
        <v>0</v>
      </c>
      <c r="AP610">
        <v>0</v>
      </c>
      <c r="AQ610">
        <v>1</v>
      </c>
      <c r="AR610">
        <v>1</v>
      </c>
      <c r="AS610">
        <v>0</v>
      </c>
      <c r="AT610">
        <v>0</v>
      </c>
      <c r="AU610">
        <v>0</v>
      </c>
      <c r="AV610">
        <v>0</v>
      </c>
      <c r="AW610">
        <v>0</v>
      </c>
      <c r="AX610">
        <v>0</v>
      </c>
      <c r="AY610">
        <v>0</v>
      </c>
      <c r="AZ610">
        <v>0</v>
      </c>
      <c r="BA610">
        <v>0</v>
      </c>
      <c r="BB610">
        <v>0</v>
      </c>
      <c r="BC610">
        <v>0</v>
      </c>
      <c r="BD610">
        <v>0</v>
      </c>
      <c r="BE610">
        <v>0</v>
      </c>
      <c r="BF610">
        <v>0</v>
      </c>
      <c r="BG610">
        <v>0</v>
      </c>
      <c r="BH610">
        <v>0</v>
      </c>
      <c r="BI610">
        <v>0</v>
      </c>
      <c r="BJ610">
        <v>0</v>
      </c>
      <c r="BK610">
        <v>0</v>
      </c>
      <c r="BL610">
        <v>0</v>
      </c>
      <c r="BM610">
        <v>0</v>
      </c>
      <c r="BN610">
        <v>0</v>
      </c>
      <c r="BO610">
        <v>0</v>
      </c>
      <c r="BP610">
        <v>0</v>
      </c>
      <c r="BQ610">
        <v>0</v>
      </c>
      <c r="BR610">
        <v>0</v>
      </c>
      <c r="BS610">
        <v>0</v>
      </c>
      <c r="BT610">
        <v>0</v>
      </c>
      <c r="BU610">
        <v>0</v>
      </c>
      <c r="BV610">
        <v>0</v>
      </c>
    </row>
    <row r="611" spans="1:74" hidden="1" outlineLevel="2" x14ac:dyDescent="0.2">
      <c r="A611">
        <v>53344</v>
      </c>
      <c r="B611" t="s">
        <v>1067</v>
      </c>
      <c r="C611" t="s">
        <v>1068</v>
      </c>
      <c r="D611">
        <v>0</v>
      </c>
      <c r="E611" t="s">
        <v>8</v>
      </c>
      <c r="F611" t="s">
        <v>121</v>
      </c>
      <c r="G611" t="s">
        <v>3</v>
      </c>
      <c r="H611" s="10">
        <v>43911.042361111111</v>
      </c>
      <c r="I611" s="10"/>
      <c r="J611" s="10">
        <v>43911.999988425923</v>
      </c>
      <c r="K611" s="10">
        <v>43912.999988425923</v>
      </c>
      <c r="L611" s="10">
        <v>43921.999988425923</v>
      </c>
      <c r="M611">
        <v>1</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v>0</v>
      </c>
      <c r="AJ611">
        <v>0</v>
      </c>
      <c r="AK611">
        <v>0</v>
      </c>
      <c r="AL611">
        <v>0</v>
      </c>
      <c r="AM611">
        <v>0</v>
      </c>
      <c r="AN611">
        <v>0</v>
      </c>
      <c r="AO611">
        <v>0</v>
      </c>
      <c r="AP611">
        <v>0</v>
      </c>
      <c r="AQ611">
        <v>0</v>
      </c>
      <c r="AR611">
        <v>0</v>
      </c>
      <c r="AS611">
        <v>0</v>
      </c>
      <c r="AT611">
        <v>0</v>
      </c>
      <c r="AU611">
        <v>0</v>
      </c>
      <c r="AV611">
        <v>0</v>
      </c>
      <c r="AW611">
        <v>0</v>
      </c>
      <c r="AX611">
        <v>0</v>
      </c>
      <c r="AY611">
        <v>0</v>
      </c>
      <c r="AZ611">
        <v>0</v>
      </c>
      <c r="BA611">
        <v>0</v>
      </c>
      <c r="BB611">
        <v>0</v>
      </c>
      <c r="BC611">
        <v>0</v>
      </c>
      <c r="BD611">
        <v>0</v>
      </c>
      <c r="BE611">
        <v>0</v>
      </c>
      <c r="BF611">
        <v>0</v>
      </c>
      <c r="BG611">
        <v>0</v>
      </c>
      <c r="BH611">
        <v>0</v>
      </c>
      <c r="BI611">
        <v>0</v>
      </c>
      <c r="BJ611">
        <v>0</v>
      </c>
      <c r="BK611">
        <v>0</v>
      </c>
      <c r="BL611">
        <v>0</v>
      </c>
      <c r="BM611">
        <v>0</v>
      </c>
      <c r="BN611">
        <v>0</v>
      </c>
      <c r="BO611">
        <v>0</v>
      </c>
      <c r="BP611">
        <v>0</v>
      </c>
      <c r="BQ611">
        <v>0</v>
      </c>
      <c r="BR611">
        <v>0</v>
      </c>
      <c r="BS611">
        <v>0</v>
      </c>
      <c r="BT611">
        <v>0</v>
      </c>
      <c r="BU611">
        <v>0</v>
      </c>
      <c r="BV611">
        <v>0</v>
      </c>
    </row>
    <row r="612" spans="1:74" hidden="1" outlineLevel="2" x14ac:dyDescent="0.2">
      <c r="A612">
        <v>53345</v>
      </c>
      <c r="B612" t="s">
        <v>1069</v>
      </c>
      <c r="C612" t="s">
        <v>1070</v>
      </c>
      <c r="D612">
        <v>0</v>
      </c>
      <c r="E612" t="s">
        <v>8</v>
      </c>
      <c r="F612" t="s">
        <v>121</v>
      </c>
      <c r="G612" t="s">
        <v>3</v>
      </c>
      <c r="H612" s="10">
        <v>43911.043749999997</v>
      </c>
      <c r="I612" s="10"/>
      <c r="J612" s="10">
        <v>43911.999988425923</v>
      </c>
      <c r="K612" s="10">
        <v>43912.999988425923</v>
      </c>
      <c r="L612" s="10">
        <v>43921.999988425923</v>
      </c>
      <c r="M612">
        <v>1</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v>0</v>
      </c>
      <c r="AK612">
        <v>0</v>
      </c>
      <c r="AL612">
        <v>0</v>
      </c>
      <c r="AM612">
        <v>0</v>
      </c>
      <c r="AN612">
        <v>0</v>
      </c>
      <c r="AO612">
        <v>0</v>
      </c>
      <c r="AP612">
        <v>0</v>
      </c>
      <c r="AQ612">
        <v>0</v>
      </c>
      <c r="AR612">
        <v>0</v>
      </c>
      <c r="AS612">
        <v>0</v>
      </c>
      <c r="AT612">
        <v>0</v>
      </c>
      <c r="AU612">
        <v>0</v>
      </c>
      <c r="AV612">
        <v>0</v>
      </c>
      <c r="AW612">
        <v>0</v>
      </c>
      <c r="AX612">
        <v>0</v>
      </c>
      <c r="AY612">
        <v>0</v>
      </c>
      <c r="AZ612">
        <v>0</v>
      </c>
      <c r="BA612">
        <v>0</v>
      </c>
      <c r="BB612">
        <v>0</v>
      </c>
      <c r="BC612">
        <v>0</v>
      </c>
      <c r="BD612">
        <v>0</v>
      </c>
      <c r="BE612">
        <v>0</v>
      </c>
      <c r="BF612">
        <v>0</v>
      </c>
      <c r="BG612">
        <v>0</v>
      </c>
      <c r="BH612">
        <v>0</v>
      </c>
      <c r="BI612">
        <v>0</v>
      </c>
      <c r="BJ612">
        <v>0</v>
      </c>
      <c r="BK612">
        <v>0</v>
      </c>
      <c r="BL612">
        <v>0</v>
      </c>
      <c r="BM612">
        <v>0</v>
      </c>
      <c r="BN612">
        <v>0</v>
      </c>
      <c r="BO612">
        <v>0</v>
      </c>
      <c r="BP612">
        <v>0</v>
      </c>
      <c r="BQ612">
        <v>0</v>
      </c>
      <c r="BR612">
        <v>0</v>
      </c>
      <c r="BS612">
        <v>0</v>
      </c>
      <c r="BT612">
        <v>0</v>
      </c>
      <c r="BU612">
        <v>0</v>
      </c>
      <c r="BV612">
        <v>0</v>
      </c>
    </row>
    <row r="613" spans="1:74" hidden="1" outlineLevel="2" x14ac:dyDescent="0.2">
      <c r="A613">
        <v>53346</v>
      </c>
      <c r="C613" t="s">
        <v>1071</v>
      </c>
      <c r="D613">
        <v>0</v>
      </c>
      <c r="E613" t="s">
        <v>8</v>
      </c>
      <c r="F613" t="s">
        <v>121</v>
      </c>
      <c r="G613" t="s">
        <v>3</v>
      </c>
      <c r="H613" s="10">
        <v>43911.046527777777</v>
      </c>
      <c r="I613" s="10"/>
      <c r="J613" s="10">
        <v>43911.999988425923</v>
      </c>
      <c r="K613" s="10">
        <v>43912.999988425923</v>
      </c>
      <c r="L613" s="10">
        <v>43921.999988425923</v>
      </c>
      <c r="M613">
        <v>1</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v>0</v>
      </c>
      <c r="AK613">
        <v>0</v>
      </c>
      <c r="AL613">
        <v>0</v>
      </c>
      <c r="AM613">
        <v>0</v>
      </c>
      <c r="AN613">
        <v>0</v>
      </c>
      <c r="AO613">
        <v>0</v>
      </c>
      <c r="AP613">
        <v>0</v>
      </c>
      <c r="AQ613">
        <v>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v>0</v>
      </c>
      <c r="BK613">
        <v>0</v>
      </c>
      <c r="BL613">
        <v>0</v>
      </c>
      <c r="BM613">
        <v>0</v>
      </c>
      <c r="BN613">
        <v>0</v>
      </c>
      <c r="BO613">
        <v>0</v>
      </c>
      <c r="BP613">
        <v>0</v>
      </c>
      <c r="BQ613">
        <v>0</v>
      </c>
      <c r="BR613">
        <v>0</v>
      </c>
      <c r="BS613">
        <v>0</v>
      </c>
      <c r="BT613">
        <v>0</v>
      </c>
      <c r="BU613">
        <v>0</v>
      </c>
      <c r="BV613">
        <v>0</v>
      </c>
    </row>
    <row r="614" spans="1:74" hidden="1" outlineLevel="2" x14ac:dyDescent="0.2">
      <c r="A614">
        <v>53347</v>
      </c>
      <c r="B614" t="s">
        <v>1072</v>
      </c>
      <c r="C614" t="s">
        <v>1073</v>
      </c>
      <c r="D614">
        <v>0</v>
      </c>
      <c r="E614" t="s">
        <v>8</v>
      </c>
      <c r="F614" t="s">
        <v>121</v>
      </c>
      <c r="G614" t="s">
        <v>3</v>
      </c>
      <c r="H614" s="10">
        <v>43911.048611111109</v>
      </c>
      <c r="I614" s="10"/>
      <c r="J614" s="10">
        <v>43911.999988425923</v>
      </c>
      <c r="K614" s="10">
        <v>43912.999988425923</v>
      </c>
      <c r="L614" s="10">
        <v>43921.999988425923</v>
      </c>
      <c r="M614">
        <v>1</v>
      </c>
      <c r="N614">
        <v>0</v>
      </c>
      <c r="O614">
        <v>0</v>
      </c>
      <c r="P614">
        <v>0</v>
      </c>
      <c r="Q614">
        <v>0</v>
      </c>
      <c r="R614">
        <v>0</v>
      </c>
      <c r="S614">
        <v>0</v>
      </c>
      <c r="T614">
        <v>0</v>
      </c>
      <c r="U614">
        <v>0</v>
      </c>
      <c r="V614">
        <v>0</v>
      </c>
      <c r="W614">
        <v>0</v>
      </c>
      <c r="X614">
        <v>0</v>
      </c>
      <c r="Y614">
        <v>0</v>
      </c>
      <c r="Z614">
        <v>0</v>
      </c>
      <c r="AA614">
        <v>0</v>
      </c>
      <c r="AB614">
        <v>0</v>
      </c>
      <c r="AC614">
        <v>1</v>
      </c>
      <c r="AD614">
        <v>0</v>
      </c>
      <c r="AE614">
        <v>0</v>
      </c>
      <c r="AF614">
        <v>0</v>
      </c>
      <c r="AG614">
        <v>1</v>
      </c>
      <c r="AH614">
        <v>0</v>
      </c>
      <c r="AI614">
        <v>0</v>
      </c>
      <c r="AJ614">
        <v>0</v>
      </c>
      <c r="AK614">
        <v>0</v>
      </c>
      <c r="AL614">
        <v>0</v>
      </c>
      <c r="AM614">
        <v>0</v>
      </c>
      <c r="AN614">
        <v>0</v>
      </c>
      <c r="AO614">
        <v>0</v>
      </c>
      <c r="AP614">
        <v>0</v>
      </c>
      <c r="AQ614">
        <v>0</v>
      </c>
      <c r="AR614">
        <v>0</v>
      </c>
      <c r="AS614">
        <v>0</v>
      </c>
      <c r="AT614">
        <v>0</v>
      </c>
      <c r="AU614">
        <v>0</v>
      </c>
      <c r="AV614">
        <v>0</v>
      </c>
      <c r="AW614">
        <v>0</v>
      </c>
      <c r="AX614">
        <v>0</v>
      </c>
      <c r="AY614">
        <v>0</v>
      </c>
      <c r="AZ614">
        <v>0</v>
      </c>
      <c r="BA614">
        <v>0</v>
      </c>
      <c r="BB614">
        <v>0</v>
      </c>
      <c r="BC614">
        <v>0</v>
      </c>
      <c r="BD614">
        <v>0</v>
      </c>
      <c r="BE614">
        <v>0</v>
      </c>
      <c r="BF614">
        <v>0</v>
      </c>
      <c r="BG614">
        <v>0</v>
      </c>
      <c r="BH614">
        <v>0</v>
      </c>
      <c r="BI614">
        <v>0</v>
      </c>
      <c r="BJ614">
        <v>0</v>
      </c>
      <c r="BK614">
        <v>0</v>
      </c>
      <c r="BL614">
        <v>0</v>
      </c>
      <c r="BM614">
        <v>0</v>
      </c>
      <c r="BN614">
        <v>0</v>
      </c>
      <c r="BO614">
        <v>0</v>
      </c>
      <c r="BP614">
        <v>0</v>
      </c>
      <c r="BQ614">
        <v>0</v>
      </c>
      <c r="BR614">
        <v>0</v>
      </c>
      <c r="BS614">
        <v>0</v>
      </c>
      <c r="BT614">
        <v>1</v>
      </c>
      <c r="BU614">
        <v>0</v>
      </c>
      <c r="BV614">
        <v>1</v>
      </c>
    </row>
    <row r="615" spans="1:74" hidden="1" outlineLevel="2" x14ac:dyDescent="0.2">
      <c r="A615">
        <v>53348</v>
      </c>
      <c r="B615" t="s">
        <v>1072</v>
      </c>
      <c r="C615" t="s">
        <v>1074</v>
      </c>
      <c r="D615">
        <v>0</v>
      </c>
      <c r="E615" t="s">
        <v>8</v>
      </c>
      <c r="F615" t="s">
        <v>121</v>
      </c>
      <c r="G615" t="s">
        <v>3</v>
      </c>
      <c r="H615" s="10">
        <v>43911.052777777782</v>
      </c>
      <c r="I615" s="10"/>
      <c r="J615" s="10">
        <v>43911.999988425923</v>
      </c>
      <c r="K615" s="10">
        <v>43912.999988425923</v>
      </c>
      <c r="L615" s="10">
        <v>43921.999988425923</v>
      </c>
      <c r="M615">
        <v>1</v>
      </c>
      <c r="N615">
        <v>0</v>
      </c>
      <c r="O615">
        <v>0</v>
      </c>
      <c r="P615">
        <v>0</v>
      </c>
      <c r="Q615">
        <v>0</v>
      </c>
      <c r="R615">
        <v>0</v>
      </c>
      <c r="S615">
        <v>0</v>
      </c>
      <c r="T615">
        <v>0</v>
      </c>
      <c r="U615">
        <v>0</v>
      </c>
      <c r="V615">
        <v>0</v>
      </c>
      <c r="W615">
        <v>0</v>
      </c>
      <c r="X615">
        <v>0</v>
      </c>
      <c r="Y615">
        <v>0</v>
      </c>
      <c r="Z615">
        <v>0</v>
      </c>
      <c r="AA615">
        <v>0</v>
      </c>
      <c r="AB615">
        <v>0</v>
      </c>
      <c r="AC615">
        <v>1</v>
      </c>
      <c r="AD615">
        <v>0</v>
      </c>
      <c r="AE615">
        <v>0</v>
      </c>
      <c r="AF615">
        <v>0</v>
      </c>
      <c r="AG615">
        <v>1</v>
      </c>
      <c r="AH615">
        <v>0</v>
      </c>
      <c r="AI615">
        <v>0</v>
      </c>
      <c r="AJ615">
        <v>0</v>
      </c>
      <c r="AK615">
        <v>0</v>
      </c>
      <c r="AL615">
        <v>0</v>
      </c>
      <c r="AM615">
        <v>0</v>
      </c>
      <c r="AN615">
        <v>0</v>
      </c>
      <c r="AO615">
        <v>0</v>
      </c>
      <c r="AP615">
        <v>0</v>
      </c>
      <c r="AQ615">
        <v>0</v>
      </c>
      <c r="AR615">
        <v>0</v>
      </c>
      <c r="AS615">
        <v>0</v>
      </c>
      <c r="AT615">
        <v>0</v>
      </c>
      <c r="AU615">
        <v>0</v>
      </c>
      <c r="AV615">
        <v>0</v>
      </c>
      <c r="AW615">
        <v>0</v>
      </c>
      <c r="AX615">
        <v>0</v>
      </c>
      <c r="AY615">
        <v>0</v>
      </c>
      <c r="AZ615">
        <v>0</v>
      </c>
      <c r="BA615">
        <v>0</v>
      </c>
      <c r="BB615">
        <v>0</v>
      </c>
      <c r="BC615">
        <v>0</v>
      </c>
      <c r="BD615">
        <v>0</v>
      </c>
      <c r="BE615">
        <v>0</v>
      </c>
      <c r="BF615">
        <v>0</v>
      </c>
      <c r="BG615">
        <v>0</v>
      </c>
      <c r="BH615">
        <v>0</v>
      </c>
      <c r="BI615">
        <v>0</v>
      </c>
      <c r="BJ615">
        <v>0</v>
      </c>
      <c r="BK615">
        <v>0</v>
      </c>
      <c r="BL615">
        <v>0</v>
      </c>
      <c r="BM615">
        <v>0</v>
      </c>
      <c r="BN615">
        <v>0</v>
      </c>
      <c r="BO615">
        <v>0</v>
      </c>
      <c r="BP615">
        <v>0</v>
      </c>
      <c r="BQ615">
        <v>0</v>
      </c>
      <c r="BR615">
        <v>0</v>
      </c>
      <c r="BS615">
        <v>0</v>
      </c>
      <c r="BT615">
        <v>1</v>
      </c>
      <c r="BU615">
        <v>0</v>
      </c>
      <c r="BV615">
        <v>1</v>
      </c>
    </row>
    <row r="616" spans="1:74" hidden="1" outlineLevel="2" x14ac:dyDescent="0.2">
      <c r="A616">
        <v>53350</v>
      </c>
      <c r="B616" t="s">
        <v>300</v>
      </c>
      <c r="C616" t="s">
        <v>1075</v>
      </c>
      <c r="D616">
        <v>0</v>
      </c>
      <c r="E616" t="s">
        <v>8</v>
      </c>
      <c r="F616" t="s">
        <v>121</v>
      </c>
      <c r="G616" t="s">
        <v>3</v>
      </c>
      <c r="H616" s="10">
        <v>43911.07916666667</v>
      </c>
      <c r="I616" s="10"/>
      <c r="J616" s="10">
        <v>43911.999988425923</v>
      </c>
      <c r="K616" s="10">
        <v>43912.999988425923</v>
      </c>
      <c r="L616" s="10">
        <v>43921.999988425923</v>
      </c>
      <c r="M616">
        <v>1</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c r="AO616">
        <v>0</v>
      </c>
      <c r="AP616">
        <v>0</v>
      </c>
      <c r="AQ616">
        <v>0</v>
      </c>
      <c r="AR616">
        <v>0</v>
      </c>
      <c r="AS616">
        <v>0</v>
      </c>
      <c r="AT616">
        <v>0</v>
      </c>
      <c r="AU616">
        <v>0</v>
      </c>
      <c r="AV616">
        <v>0</v>
      </c>
      <c r="AW616">
        <v>0</v>
      </c>
      <c r="AX616">
        <v>0</v>
      </c>
      <c r="AY616">
        <v>0</v>
      </c>
      <c r="AZ616">
        <v>0</v>
      </c>
      <c r="BA616">
        <v>0</v>
      </c>
      <c r="BB616">
        <v>0</v>
      </c>
      <c r="BC616">
        <v>0</v>
      </c>
      <c r="BD616">
        <v>0</v>
      </c>
      <c r="BE616">
        <v>0</v>
      </c>
      <c r="BF616">
        <v>0</v>
      </c>
      <c r="BG616">
        <v>0</v>
      </c>
      <c r="BH616">
        <v>0</v>
      </c>
      <c r="BI616">
        <v>0</v>
      </c>
      <c r="BJ616">
        <v>0</v>
      </c>
      <c r="BK616">
        <v>0</v>
      </c>
      <c r="BL616">
        <v>0</v>
      </c>
      <c r="BM616">
        <v>0</v>
      </c>
      <c r="BN616">
        <v>0</v>
      </c>
      <c r="BO616">
        <v>0</v>
      </c>
      <c r="BP616">
        <v>0</v>
      </c>
      <c r="BQ616">
        <v>0</v>
      </c>
      <c r="BR616">
        <v>0</v>
      </c>
      <c r="BS616">
        <v>0</v>
      </c>
      <c r="BT616">
        <v>0</v>
      </c>
      <c r="BU616">
        <v>0</v>
      </c>
      <c r="BV616">
        <v>0</v>
      </c>
    </row>
    <row r="617" spans="1:74" hidden="1" outlineLevel="2" x14ac:dyDescent="0.2">
      <c r="A617">
        <v>53351</v>
      </c>
      <c r="C617" t="s">
        <v>1076</v>
      </c>
      <c r="D617">
        <v>0</v>
      </c>
      <c r="E617" t="s">
        <v>8</v>
      </c>
      <c r="F617" t="s">
        <v>121</v>
      </c>
      <c r="G617" t="s">
        <v>3</v>
      </c>
      <c r="H617" s="10">
        <v>43911.112500000003</v>
      </c>
      <c r="I617" s="10"/>
      <c r="J617" s="10">
        <v>43911.999988425923</v>
      </c>
      <c r="K617" s="10">
        <v>43912.999988425923</v>
      </c>
      <c r="L617" s="10">
        <v>43921.999988425923</v>
      </c>
      <c r="M617">
        <v>1</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v>0</v>
      </c>
      <c r="AK617">
        <v>0</v>
      </c>
      <c r="AL617">
        <v>0</v>
      </c>
      <c r="AM617">
        <v>0</v>
      </c>
      <c r="AN617">
        <v>0</v>
      </c>
      <c r="AO617">
        <v>0</v>
      </c>
      <c r="AP617">
        <v>0</v>
      </c>
      <c r="AQ617">
        <v>0</v>
      </c>
      <c r="AR617">
        <v>0</v>
      </c>
      <c r="AS617">
        <v>0</v>
      </c>
      <c r="AT617">
        <v>0</v>
      </c>
      <c r="AU617">
        <v>0</v>
      </c>
      <c r="AV617">
        <v>0</v>
      </c>
      <c r="AW617">
        <v>0</v>
      </c>
      <c r="AX617">
        <v>0</v>
      </c>
      <c r="AY617">
        <v>0</v>
      </c>
      <c r="AZ617">
        <v>0</v>
      </c>
      <c r="BA617">
        <v>0</v>
      </c>
      <c r="BB617">
        <v>0</v>
      </c>
      <c r="BC617">
        <v>0</v>
      </c>
      <c r="BD617">
        <v>0</v>
      </c>
      <c r="BE617">
        <v>0</v>
      </c>
      <c r="BF617">
        <v>0</v>
      </c>
      <c r="BG617">
        <v>0</v>
      </c>
      <c r="BH617">
        <v>0</v>
      </c>
      <c r="BI617">
        <v>0</v>
      </c>
      <c r="BJ617">
        <v>0</v>
      </c>
      <c r="BK617">
        <v>0</v>
      </c>
      <c r="BL617">
        <v>0</v>
      </c>
      <c r="BM617">
        <v>0</v>
      </c>
      <c r="BN617">
        <v>0</v>
      </c>
      <c r="BO617">
        <v>0</v>
      </c>
      <c r="BP617">
        <v>0</v>
      </c>
      <c r="BQ617">
        <v>0</v>
      </c>
      <c r="BR617">
        <v>0</v>
      </c>
      <c r="BS617">
        <v>0</v>
      </c>
      <c r="BT617">
        <v>0</v>
      </c>
      <c r="BU617">
        <v>0</v>
      </c>
      <c r="BV617">
        <v>0</v>
      </c>
    </row>
    <row r="618" spans="1:74" hidden="1" outlineLevel="2" x14ac:dyDescent="0.2">
      <c r="A618">
        <v>53352</v>
      </c>
      <c r="B618" t="s">
        <v>1077</v>
      </c>
      <c r="C618" t="s">
        <v>1078</v>
      </c>
      <c r="D618">
        <v>0</v>
      </c>
      <c r="E618" t="s">
        <v>8</v>
      </c>
      <c r="F618" t="s">
        <v>121</v>
      </c>
      <c r="G618" t="s">
        <v>3</v>
      </c>
      <c r="H618" s="10">
        <v>43911.140972222223</v>
      </c>
      <c r="I618" s="10"/>
      <c r="J618" s="10">
        <v>43911.999988425923</v>
      </c>
      <c r="K618" s="10">
        <v>43912.999988425923</v>
      </c>
      <c r="L618" s="10">
        <v>43921.999988425923</v>
      </c>
      <c r="M618">
        <v>1</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0</v>
      </c>
      <c r="AN618">
        <v>0</v>
      </c>
      <c r="AO618">
        <v>0</v>
      </c>
      <c r="AP618">
        <v>0</v>
      </c>
      <c r="AQ618">
        <v>0</v>
      </c>
      <c r="AR618">
        <v>0</v>
      </c>
      <c r="AS618">
        <v>0</v>
      </c>
      <c r="AT618">
        <v>0</v>
      </c>
      <c r="AU618">
        <v>0</v>
      </c>
      <c r="AV618">
        <v>0</v>
      </c>
      <c r="AW618">
        <v>0</v>
      </c>
      <c r="AX618">
        <v>0</v>
      </c>
      <c r="AY618">
        <v>0</v>
      </c>
      <c r="AZ618">
        <v>0</v>
      </c>
      <c r="BA618">
        <v>0</v>
      </c>
      <c r="BB618">
        <v>0</v>
      </c>
      <c r="BC618">
        <v>0</v>
      </c>
      <c r="BD618">
        <v>0</v>
      </c>
      <c r="BE618">
        <v>0</v>
      </c>
      <c r="BF618">
        <v>0</v>
      </c>
      <c r="BG618">
        <v>0</v>
      </c>
      <c r="BH618">
        <v>0</v>
      </c>
      <c r="BI618">
        <v>0</v>
      </c>
      <c r="BJ618">
        <v>0</v>
      </c>
      <c r="BK618">
        <v>0</v>
      </c>
      <c r="BL618">
        <v>0</v>
      </c>
      <c r="BM618">
        <v>0</v>
      </c>
      <c r="BN618">
        <v>0</v>
      </c>
      <c r="BO618">
        <v>0</v>
      </c>
      <c r="BP618">
        <v>0</v>
      </c>
      <c r="BQ618">
        <v>0</v>
      </c>
      <c r="BR618">
        <v>0</v>
      </c>
      <c r="BS618">
        <v>0</v>
      </c>
      <c r="BT618">
        <v>0</v>
      </c>
      <c r="BU618">
        <v>0</v>
      </c>
      <c r="BV618">
        <v>0</v>
      </c>
    </row>
    <row r="619" spans="1:74" hidden="1" outlineLevel="2" x14ac:dyDescent="0.2">
      <c r="A619">
        <v>53353</v>
      </c>
      <c r="B619" t="s">
        <v>1079</v>
      </c>
      <c r="C619" t="s">
        <v>1080</v>
      </c>
      <c r="D619">
        <v>0</v>
      </c>
      <c r="E619" t="s">
        <v>8</v>
      </c>
      <c r="F619" t="s">
        <v>121</v>
      </c>
      <c r="G619" t="s">
        <v>3</v>
      </c>
      <c r="H619" s="10">
        <v>43911.143750000003</v>
      </c>
      <c r="I619" s="10"/>
      <c r="J619" s="10">
        <v>43911.999988425923</v>
      </c>
      <c r="K619" s="10">
        <v>43912.999988425923</v>
      </c>
      <c r="L619" s="10">
        <v>43921.999988425923</v>
      </c>
      <c r="M619">
        <v>1</v>
      </c>
      <c r="N619">
        <v>0</v>
      </c>
      <c r="O619">
        <v>0</v>
      </c>
      <c r="P619">
        <v>0</v>
      </c>
      <c r="Q619">
        <v>0</v>
      </c>
      <c r="R619">
        <v>0</v>
      </c>
      <c r="S619">
        <v>0</v>
      </c>
      <c r="T619">
        <v>0</v>
      </c>
      <c r="U619">
        <v>0</v>
      </c>
      <c r="V619">
        <v>0</v>
      </c>
      <c r="W619">
        <v>0</v>
      </c>
      <c r="X619">
        <v>0</v>
      </c>
      <c r="Y619">
        <v>0</v>
      </c>
      <c r="Z619">
        <v>0</v>
      </c>
      <c r="AA619">
        <v>0</v>
      </c>
      <c r="AB619">
        <v>0</v>
      </c>
      <c r="AC619">
        <v>0</v>
      </c>
      <c r="AD619">
        <v>0</v>
      </c>
      <c r="AE619">
        <v>0</v>
      </c>
      <c r="AF619">
        <v>0</v>
      </c>
      <c r="AG619">
        <v>0</v>
      </c>
      <c r="AH619">
        <v>0</v>
      </c>
      <c r="AI619">
        <v>0</v>
      </c>
      <c r="AJ619">
        <v>0</v>
      </c>
      <c r="AK619">
        <v>0</v>
      </c>
      <c r="AL619">
        <v>0</v>
      </c>
      <c r="AM619">
        <v>0</v>
      </c>
      <c r="AN619">
        <v>0</v>
      </c>
      <c r="AO619">
        <v>0</v>
      </c>
      <c r="AP619">
        <v>0</v>
      </c>
      <c r="AQ619">
        <v>0</v>
      </c>
      <c r="AR619">
        <v>0</v>
      </c>
      <c r="AS619">
        <v>0</v>
      </c>
      <c r="AT619">
        <v>1</v>
      </c>
      <c r="AU619">
        <v>0</v>
      </c>
      <c r="AV619">
        <v>1</v>
      </c>
      <c r="AW619">
        <v>0</v>
      </c>
      <c r="AX619">
        <v>0</v>
      </c>
      <c r="AY619">
        <v>0</v>
      </c>
      <c r="AZ619">
        <v>0</v>
      </c>
      <c r="BA619">
        <v>0</v>
      </c>
      <c r="BB619">
        <v>0</v>
      </c>
      <c r="BC619">
        <v>0</v>
      </c>
      <c r="BD619">
        <v>0</v>
      </c>
      <c r="BE619">
        <v>0</v>
      </c>
      <c r="BF619">
        <v>0</v>
      </c>
      <c r="BG619">
        <v>0</v>
      </c>
      <c r="BH619">
        <v>0</v>
      </c>
      <c r="BI619">
        <v>0</v>
      </c>
      <c r="BJ619">
        <v>1</v>
      </c>
      <c r="BK619">
        <v>0</v>
      </c>
      <c r="BL619">
        <v>0</v>
      </c>
      <c r="BM619">
        <v>1</v>
      </c>
      <c r="BN619">
        <v>0</v>
      </c>
      <c r="BO619">
        <v>0</v>
      </c>
      <c r="BP619">
        <v>0</v>
      </c>
      <c r="BQ619">
        <v>0</v>
      </c>
      <c r="BR619">
        <v>0</v>
      </c>
      <c r="BS619">
        <v>0</v>
      </c>
      <c r="BT619">
        <v>0</v>
      </c>
      <c r="BU619">
        <v>0</v>
      </c>
      <c r="BV619">
        <v>0</v>
      </c>
    </row>
    <row r="620" spans="1:74" hidden="1" outlineLevel="2" x14ac:dyDescent="0.2">
      <c r="A620">
        <v>53355</v>
      </c>
      <c r="B620" t="s">
        <v>1081</v>
      </c>
      <c r="C620" t="s">
        <v>1082</v>
      </c>
      <c r="D620">
        <v>0</v>
      </c>
      <c r="E620" t="s">
        <v>8</v>
      </c>
      <c r="F620" t="s">
        <v>121</v>
      </c>
      <c r="G620" t="s">
        <v>3</v>
      </c>
      <c r="H620" s="10">
        <v>43911.161805555559</v>
      </c>
      <c r="I620" s="10"/>
      <c r="J620" s="10">
        <v>43911.999988425923</v>
      </c>
      <c r="K620" s="10">
        <v>43912.999988425923</v>
      </c>
      <c r="L620" s="10">
        <v>43921.999988425923</v>
      </c>
      <c r="M620">
        <v>1</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c r="AK620">
        <v>0</v>
      </c>
      <c r="AL620">
        <v>0</v>
      </c>
      <c r="AM620">
        <v>0</v>
      </c>
      <c r="AN620">
        <v>0</v>
      </c>
      <c r="AO620">
        <v>0</v>
      </c>
      <c r="AP620">
        <v>0</v>
      </c>
      <c r="AQ620">
        <v>0</v>
      </c>
      <c r="AR620">
        <v>0</v>
      </c>
      <c r="AS620">
        <v>0</v>
      </c>
      <c r="AT620">
        <v>0</v>
      </c>
      <c r="AU620">
        <v>0</v>
      </c>
      <c r="AV620">
        <v>0</v>
      </c>
      <c r="AW620">
        <v>0</v>
      </c>
      <c r="AX620">
        <v>0</v>
      </c>
      <c r="AY620">
        <v>0</v>
      </c>
      <c r="AZ620">
        <v>0</v>
      </c>
      <c r="BA620">
        <v>0</v>
      </c>
      <c r="BB620">
        <v>0</v>
      </c>
      <c r="BC620">
        <v>0</v>
      </c>
      <c r="BD620">
        <v>0</v>
      </c>
      <c r="BE620">
        <v>0</v>
      </c>
      <c r="BF620">
        <v>0</v>
      </c>
      <c r="BG620">
        <v>0</v>
      </c>
      <c r="BH620">
        <v>0</v>
      </c>
      <c r="BI620">
        <v>0</v>
      </c>
      <c r="BJ620">
        <v>0</v>
      </c>
      <c r="BK620">
        <v>0</v>
      </c>
      <c r="BL620">
        <v>0</v>
      </c>
      <c r="BM620">
        <v>0</v>
      </c>
      <c r="BN620">
        <v>0</v>
      </c>
      <c r="BO620">
        <v>0</v>
      </c>
      <c r="BP620">
        <v>0</v>
      </c>
      <c r="BQ620">
        <v>0</v>
      </c>
      <c r="BR620">
        <v>0</v>
      </c>
      <c r="BS620">
        <v>0</v>
      </c>
      <c r="BT620">
        <v>0</v>
      </c>
      <c r="BU620">
        <v>0</v>
      </c>
      <c r="BV620">
        <v>0</v>
      </c>
    </row>
    <row r="621" spans="1:74" hidden="1" outlineLevel="2" x14ac:dyDescent="0.2">
      <c r="A621">
        <v>53356</v>
      </c>
      <c r="B621" t="s">
        <v>1083</v>
      </c>
      <c r="C621" t="s">
        <v>1084</v>
      </c>
      <c r="D621">
        <v>0</v>
      </c>
      <c r="E621" t="s">
        <v>8</v>
      </c>
      <c r="F621" t="s">
        <v>121</v>
      </c>
      <c r="G621" t="s">
        <v>3</v>
      </c>
      <c r="H621" s="10">
        <v>43911.339583333327</v>
      </c>
      <c r="I621" s="10"/>
      <c r="J621" s="10">
        <v>43911.999988425923</v>
      </c>
      <c r="K621" s="10">
        <v>43912.999988425923</v>
      </c>
      <c r="L621" s="10">
        <v>43921.999988425923</v>
      </c>
      <c r="M621">
        <v>1</v>
      </c>
      <c r="N621">
        <v>0</v>
      </c>
      <c r="O621">
        <v>0</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0</v>
      </c>
      <c r="AX621">
        <v>0</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0</v>
      </c>
      <c r="BU621">
        <v>0</v>
      </c>
      <c r="BV621">
        <v>0</v>
      </c>
    </row>
    <row r="622" spans="1:74" hidden="1" outlineLevel="2" x14ac:dyDescent="0.2">
      <c r="A622">
        <v>53357</v>
      </c>
      <c r="B622" t="s">
        <v>1085</v>
      </c>
      <c r="C622" t="s">
        <v>1086</v>
      </c>
      <c r="D622">
        <v>0</v>
      </c>
      <c r="E622" t="s">
        <v>8</v>
      </c>
      <c r="F622" t="s">
        <v>121</v>
      </c>
      <c r="G622" t="s">
        <v>3</v>
      </c>
      <c r="H622" s="10">
        <v>43911.361805555563</v>
      </c>
      <c r="I622" s="10"/>
      <c r="J622" s="10">
        <v>43911.999988425923</v>
      </c>
      <c r="K622" s="10">
        <v>43912.999988425923</v>
      </c>
      <c r="L622" s="10">
        <v>43921.999988425923</v>
      </c>
      <c r="M622">
        <v>1</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v>0</v>
      </c>
      <c r="AJ622">
        <v>0</v>
      </c>
      <c r="AK622">
        <v>0</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1</v>
      </c>
      <c r="BF622">
        <v>1</v>
      </c>
      <c r="BG622">
        <v>0</v>
      </c>
      <c r="BH622">
        <v>0</v>
      </c>
      <c r="BI622">
        <v>0</v>
      </c>
      <c r="BJ622">
        <v>0</v>
      </c>
      <c r="BK622">
        <v>0</v>
      </c>
      <c r="BL622">
        <v>0</v>
      </c>
      <c r="BM622">
        <v>0</v>
      </c>
      <c r="BN622">
        <v>0</v>
      </c>
      <c r="BO622">
        <v>0</v>
      </c>
      <c r="BP622">
        <v>0</v>
      </c>
      <c r="BQ622">
        <v>0</v>
      </c>
      <c r="BR622">
        <v>0</v>
      </c>
      <c r="BS622">
        <v>0</v>
      </c>
      <c r="BT622">
        <v>0</v>
      </c>
      <c r="BU622">
        <v>0</v>
      </c>
      <c r="BV622">
        <v>0</v>
      </c>
    </row>
    <row r="623" spans="1:74" hidden="1" outlineLevel="2" x14ac:dyDescent="0.2">
      <c r="A623">
        <v>53358</v>
      </c>
      <c r="B623" t="s">
        <v>1087</v>
      </c>
      <c r="C623" t="s">
        <v>1088</v>
      </c>
      <c r="D623">
        <v>0</v>
      </c>
      <c r="E623" t="s">
        <v>8</v>
      </c>
      <c r="F623" t="s">
        <v>121</v>
      </c>
      <c r="G623" t="s">
        <v>6</v>
      </c>
      <c r="H623" s="10">
        <v>43911.365659722222</v>
      </c>
      <c r="I623" s="10"/>
      <c r="J623" s="10">
        <v>43911.999988425923</v>
      </c>
      <c r="K623" s="10">
        <v>43912.999988425923</v>
      </c>
      <c r="L623" s="10">
        <v>43921.999988425923</v>
      </c>
      <c r="M623">
        <v>1</v>
      </c>
      <c r="N623">
        <v>0</v>
      </c>
      <c r="O623">
        <v>0</v>
      </c>
      <c r="P623">
        <v>0</v>
      </c>
      <c r="Q623">
        <v>0</v>
      </c>
      <c r="R623">
        <v>0</v>
      </c>
      <c r="S623">
        <v>0</v>
      </c>
      <c r="T623">
        <v>0</v>
      </c>
      <c r="U623">
        <v>0</v>
      </c>
      <c r="V623">
        <v>0</v>
      </c>
      <c r="W623">
        <v>0</v>
      </c>
      <c r="X623">
        <v>0</v>
      </c>
      <c r="Y623">
        <v>0</v>
      </c>
      <c r="Z623">
        <v>0</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0</v>
      </c>
      <c r="BB623">
        <v>0</v>
      </c>
      <c r="BC623">
        <v>0</v>
      </c>
      <c r="BD623">
        <v>0</v>
      </c>
      <c r="BE623">
        <v>0</v>
      </c>
      <c r="BF623">
        <v>0</v>
      </c>
      <c r="BG623">
        <v>0</v>
      </c>
      <c r="BH623">
        <v>0</v>
      </c>
      <c r="BI623">
        <v>0</v>
      </c>
      <c r="BJ623">
        <v>0</v>
      </c>
      <c r="BK623">
        <v>0</v>
      </c>
      <c r="BL623">
        <v>0</v>
      </c>
      <c r="BM623">
        <v>0</v>
      </c>
      <c r="BN623">
        <v>0</v>
      </c>
      <c r="BO623">
        <v>0</v>
      </c>
      <c r="BP623">
        <v>0</v>
      </c>
      <c r="BQ623">
        <v>0</v>
      </c>
      <c r="BR623">
        <v>0</v>
      </c>
      <c r="BS623">
        <v>0</v>
      </c>
      <c r="BT623">
        <v>0</v>
      </c>
      <c r="BU623">
        <v>0</v>
      </c>
      <c r="BV623">
        <v>0</v>
      </c>
    </row>
    <row r="624" spans="1:74" hidden="1" outlineLevel="2" x14ac:dyDescent="0.2">
      <c r="A624">
        <v>53360</v>
      </c>
      <c r="C624" t="s">
        <v>1089</v>
      </c>
      <c r="D624">
        <v>0</v>
      </c>
      <c r="E624" t="s">
        <v>8</v>
      </c>
      <c r="F624" t="s">
        <v>121</v>
      </c>
      <c r="G624" t="s">
        <v>3</v>
      </c>
      <c r="H624" s="10">
        <v>43911.372916666667</v>
      </c>
      <c r="I624" s="10"/>
      <c r="J624" s="10">
        <v>43911.999988425923</v>
      </c>
      <c r="K624" s="10">
        <v>43912.999988425923</v>
      </c>
      <c r="L624" s="10">
        <v>43921.999988425923</v>
      </c>
      <c r="M624">
        <v>1</v>
      </c>
      <c r="N624">
        <v>0</v>
      </c>
      <c r="O624">
        <v>0</v>
      </c>
      <c r="P624">
        <v>0</v>
      </c>
      <c r="Q624">
        <v>0</v>
      </c>
      <c r="R624">
        <v>0</v>
      </c>
      <c r="S624">
        <v>0</v>
      </c>
      <c r="T624">
        <v>0</v>
      </c>
      <c r="U624">
        <v>0</v>
      </c>
      <c r="V624">
        <v>0</v>
      </c>
      <c r="W624">
        <v>0</v>
      </c>
      <c r="X624">
        <v>0</v>
      </c>
      <c r="Y624">
        <v>0</v>
      </c>
      <c r="Z624">
        <v>0</v>
      </c>
      <c r="AA624">
        <v>0</v>
      </c>
      <c r="AB624">
        <v>0</v>
      </c>
      <c r="AC624">
        <v>0</v>
      </c>
      <c r="AD624">
        <v>0</v>
      </c>
      <c r="AE624">
        <v>0</v>
      </c>
      <c r="AF624">
        <v>0</v>
      </c>
      <c r="AG624">
        <v>0</v>
      </c>
      <c r="AH624">
        <v>0</v>
      </c>
      <c r="AI624">
        <v>0</v>
      </c>
      <c r="AJ624">
        <v>0</v>
      </c>
      <c r="AK624">
        <v>0</v>
      </c>
      <c r="AL624">
        <v>0</v>
      </c>
      <c r="AM624">
        <v>0</v>
      </c>
      <c r="AN624">
        <v>0</v>
      </c>
      <c r="AO624">
        <v>0</v>
      </c>
      <c r="AP624">
        <v>0</v>
      </c>
      <c r="AQ624">
        <v>0</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0</v>
      </c>
      <c r="BQ624">
        <v>0</v>
      </c>
      <c r="BR624">
        <v>0</v>
      </c>
      <c r="BS624">
        <v>0</v>
      </c>
      <c r="BT624">
        <v>0</v>
      </c>
      <c r="BU624">
        <v>0</v>
      </c>
      <c r="BV624">
        <v>0</v>
      </c>
    </row>
    <row r="625" spans="1:74" hidden="1" outlineLevel="2" x14ac:dyDescent="0.2">
      <c r="A625">
        <v>53361</v>
      </c>
      <c r="B625" t="s">
        <v>1087</v>
      </c>
      <c r="C625" t="s">
        <v>1090</v>
      </c>
      <c r="D625">
        <v>0</v>
      </c>
      <c r="E625" t="s">
        <v>8</v>
      </c>
      <c r="F625" t="s">
        <v>121</v>
      </c>
      <c r="G625" t="s">
        <v>6</v>
      </c>
      <c r="H625" s="10">
        <v>43911.374618055554</v>
      </c>
      <c r="I625" s="10"/>
      <c r="J625" s="10">
        <v>43911.999988425923</v>
      </c>
      <c r="K625" s="10">
        <v>43912.999988425923</v>
      </c>
      <c r="L625" s="10">
        <v>43921.999988425923</v>
      </c>
      <c r="M625">
        <v>1</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0</v>
      </c>
      <c r="AI625">
        <v>0</v>
      </c>
      <c r="AJ625">
        <v>0</v>
      </c>
      <c r="AK625">
        <v>0</v>
      </c>
      <c r="AL625">
        <v>0</v>
      </c>
      <c r="AM625">
        <v>0</v>
      </c>
      <c r="AN625">
        <v>0</v>
      </c>
      <c r="AO625">
        <v>0</v>
      </c>
      <c r="AP625">
        <v>0</v>
      </c>
      <c r="AQ625">
        <v>0</v>
      </c>
      <c r="AR625">
        <v>0</v>
      </c>
      <c r="AS625">
        <v>0</v>
      </c>
      <c r="AT625">
        <v>0</v>
      </c>
      <c r="AU625">
        <v>0</v>
      </c>
      <c r="AV625">
        <v>0</v>
      </c>
      <c r="AW625">
        <v>0</v>
      </c>
      <c r="AX625">
        <v>0</v>
      </c>
      <c r="AY625">
        <v>0</v>
      </c>
      <c r="AZ625">
        <v>0</v>
      </c>
      <c r="BA625">
        <v>0</v>
      </c>
      <c r="BB625">
        <v>0</v>
      </c>
      <c r="BC625">
        <v>0</v>
      </c>
      <c r="BD625">
        <v>0</v>
      </c>
      <c r="BE625">
        <v>0</v>
      </c>
      <c r="BF625">
        <v>0</v>
      </c>
      <c r="BG625">
        <v>0</v>
      </c>
      <c r="BH625">
        <v>0</v>
      </c>
      <c r="BI625">
        <v>0</v>
      </c>
      <c r="BJ625">
        <v>0</v>
      </c>
      <c r="BK625">
        <v>0</v>
      </c>
      <c r="BL625">
        <v>0</v>
      </c>
      <c r="BM625">
        <v>0</v>
      </c>
      <c r="BN625">
        <v>0</v>
      </c>
      <c r="BO625">
        <v>0</v>
      </c>
      <c r="BP625">
        <v>0</v>
      </c>
      <c r="BQ625">
        <v>0</v>
      </c>
      <c r="BR625">
        <v>0</v>
      </c>
      <c r="BS625">
        <v>0</v>
      </c>
      <c r="BT625">
        <v>0</v>
      </c>
      <c r="BU625">
        <v>0</v>
      </c>
      <c r="BV625">
        <v>0</v>
      </c>
    </row>
    <row r="626" spans="1:74" hidden="1" outlineLevel="2" x14ac:dyDescent="0.2">
      <c r="A626">
        <v>53362</v>
      </c>
      <c r="B626" t="s">
        <v>1091</v>
      </c>
      <c r="C626" t="s">
        <v>1092</v>
      </c>
      <c r="D626">
        <v>0</v>
      </c>
      <c r="E626" t="s">
        <v>8</v>
      </c>
      <c r="F626" t="s">
        <v>121</v>
      </c>
      <c r="G626" t="s">
        <v>3</v>
      </c>
      <c r="H626" s="10">
        <v>43911.400694444441</v>
      </c>
      <c r="I626" s="10"/>
      <c r="J626" s="10">
        <v>43911.999988425923</v>
      </c>
      <c r="K626" s="10">
        <v>43912.999988425923</v>
      </c>
      <c r="L626" s="10">
        <v>43921.999988425923</v>
      </c>
      <c r="M626">
        <v>1</v>
      </c>
      <c r="N626">
        <v>0</v>
      </c>
      <c r="O626">
        <v>0</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v>0</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0</v>
      </c>
      <c r="BM626">
        <v>0</v>
      </c>
      <c r="BN626">
        <v>0</v>
      </c>
      <c r="BO626">
        <v>0</v>
      </c>
      <c r="BP626">
        <v>0</v>
      </c>
      <c r="BQ626">
        <v>0</v>
      </c>
      <c r="BR626">
        <v>0</v>
      </c>
      <c r="BS626">
        <v>0</v>
      </c>
      <c r="BT626">
        <v>0</v>
      </c>
      <c r="BU626">
        <v>0</v>
      </c>
      <c r="BV626">
        <v>0</v>
      </c>
    </row>
    <row r="627" spans="1:74" hidden="1" outlineLevel="2" x14ac:dyDescent="0.2">
      <c r="A627">
        <v>53363</v>
      </c>
      <c r="B627" t="s">
        <v>1093</v>
      </c>
      <c r="C627" t="s">
        <v>1094</v>
      </c>
      <c r="D627">
        <v>0</v>
      </c>
      <c r="E627" t="s">
        <v>8</v>
      </c>
      <c r="F627" t="s">
        <v>121</v>
      </c>
      <c r="G627" t="s">
        <v>3</v>
      </c>
      <c r="H627" s="10">
        <v>43911.418749999997</v>
      </c>
      <c r="I627" s="10"/>
      <c r="J627" s="10">
        <v>43911.999988425923</v>
      </c>
      <c r="K627" s="10">
        <v>43912.999988425923</v>
      </c>
      <c r="L627" s="10">
        <v>43921.999988425923</v>
      </c>
      <c r="M627">
        <v>1</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v>0</v>
      </c>
      <c r="AK627">
        <v>0</v>
      </c>
      <c r="AL627">
        <v>0</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0</v>
      </c>
      <c r="BF627">
        <v>0</v>
      </c>
      <c r="BG627">
        <v>0</v>
      </c>
      <c r="BH627">
        <v>0</v>
      </c>
      <c r="BI627">
        <v>0</v>
      </c>
      <c r="BJ627">
        <v>0</v>
      </c>
      <c r="BK627">
        <v>0</v>
      </c>
      <c r="BL627">
        <v>0</v>
      </c>
      <c r="BM627">
        <v>0</v>
      </c>
      <c r="BN627">
        <v>0</v>
      </c>
      <c r="BO627">
        <v>0</v>
      </c>
      <c r="BP627">
        <v>0</v>
      </c>
      <c r="BQ627">
        <v>0</v>
      </c>
      <c r="BR627">
        <v>0</v>
      </c>
      <c r="BS627">
        <v>0</v>
      </c>
      <c r="BT627">
        <v>0</v>
      </c>
      <c r="BU627">
        <v>0</v>
      </c>
      <c r="BV627">
        <v>0</v>
      </c>
    </row>
    <row r="628" spans="1:74" hidden="1" outlineLevel="2" x14ac:dyDescent="0.2">
      <c r="A628">
        <v>53364</v>
      </c>
      <c r="B628" t="s">
        <v>1095</v>
      </c>
      <c r="C628" t="s">
        <v>1096</v>
      </c>
      <c r="D628">
        <v>0</v>
      </c>
      <c r="E628" t="s">
        <v>8</v>
      </c>
      <c r="F628" t="s">
        <v>121</v>
      </c>
      <c r="G628" t="s">
        <v>3</v>
      </c>
      <c r="H628" s="10">
        <v>43911.424305555563</v>
      </c>
      <c r="I628" s="10"/>
      <c r="J628" s="10">
        <v>43911.999988425923</v>
      </c>
      <c r="K628" s="10">
        <v>43912.999988425923</v>
      </c>
      <c r="L628" s="10">
        <v>43921.999988425923</v>
      </c>
      <c r="M628">
        <v>1</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0</v>
      </c>
      <c r="AI628">
        <v>0</v>
      </c>
      <c r="AJ628">
        <v>0</v>
      </c>
      <c r="AK628">
        <v>0</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0</v>
      </c>
      <c r="BE628">
        <v>0</v>
      </c>
      <c r="BF628">
        <v>0</v>
      </c>
      <c r="BG628">
        <v>0</v>
      </c>
      <c r="BH628">
        <v>0</v>
      </c>
      <c r="BI628">
        <v>0</v>
      </c>
      <c r="BJ628">
        <v>0</v>
      </c>
      <c r="BK628">
        <v>0</v>
      </c>
      <c r="BL628">
        <v>0</v>
      </c>
      <c r="BM628">
        <v>0</v>
      </c>
      <c r="BN628">
        <v>0</v>
      </c>
      <c r="BO628">
        <v>0</v>
      </c>
      <c r="BP628">
        <v>0</v>
      </c>
      <c r="BQ628">
        <v>0</v>
      </c>
      <c r="BR628">
        <v>0</v>
      </c>
      <c r="BS628">
        <v>0</v>
      </c>
      <c r="BT628">
        <v>0</v>
      </c>
      <c r="BU628">
        <v>0</v>
      </c>
      <c r="BV628">
        <v>0</v>
      </c>
    </row>
    <row r="629" spans="1:74" hidden="1" outlineLevel="2" x14ac:dyDescent="0.2">
      <c r="A629">
        <v>53365</v>
      </c>
      <c r="B629" t="s">
        <v>1097</v>
      </c>
      <c r="C629" t="s">
        <v>1098</v>
      </c>
      <c r="D629">
        <v>0</v>
      </c>
      <c r="E629" t="s">
        <v>8</v>
      </c>
      <c r="F629" t="s">
        <v>121</v>
      </c>
      <c r="G629" t="s">
        <v>3</v>
      </c>
      <c r="H629" s="10">
        <v>43911.430555555547</v>
      </c>
      <c r="I629" s="10"/>
      <c r="J629" s="10">
        <v>43911.999988425923</v>
      </c>
      <c r="K629" s="10">
        <v>43912.999988425923</v>
      </c>
      <c r="L629" s="10">
        <v>43921.999988425923</v>
      </c>
      <c r="M629">
        <v>1</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v>0</v>
      </c>
      <c r="AK629">
        <v>0</v>
      </c>
      <c r="AL629">
        <v>0</v>
      </c>
      <c r="AM629">
        <v>0</v>
      </c>
      <c r="AN629">
        <v>0</v>
      </c>
      <c r="AO629">
        <v>0</v>
      </c>
      <c r="AP629">
        <v>0</v>
      </c>
      <c r="AQ629">
        <v>0</v>
      </c>
      <c r="AR629">
        <v>0</v>
      </c>
      <c r="AS629">
        <v>0</v>
      </c>
      <c r="AT629">
        <v>0</v>
      </c>
      <c r="AU629">
        <v>0</v>
      </c>
      <c r="AV629">
        <v>0</v>
      </c>
      <c r="AW629">
        <v>1</v>
      </c>
      <c r="AX629">
        <v>0</v>
      </c>
      <c r="AY629">
        <v>0</v>
      </c>
      <c r="AZ629">
        <v>1</v>
      </c>
      <c r="BA629">
        <v>0</v>
      </c>
      <c r="BB629">
        <v>0</v>
      </c>
      <c r="BC629">
        <v>0</v>
      </c>
      <c r="BD629">
        <v>0</v>
      </c>
      <c r="BE629">
        <v>0</v>
      </c>
      <c r="BF629">
        <v>0</v>
      </c>
      <c r="BG629">
        <v>0</v>
      </c>
      <c r="BH629">
        <v>0</v>
      </c>
      <c r="BI629">
        <v>0</v>
      </c>
      <c r="BJ629">
        <v>0</v>
      </c>
      <c r="BK629">
        <v>0</v>
      </c>
      <c r="BL629">
        <v>0</v>
      </c>
      <c r="BM629">
        <v>0</v>
      </c>
      <c r="BN629">
        <v>0</v>
      </c>
      <c r="BO629">
        <v>0</v>
      </c>
      <c r="BP629">
        <v>0</v>
      </c>
      <c r="BQ629">
        <v>0</v>
      </c>
      <c r="BR629">
        <v>0</v>
      </c>
      <c r="BS629">
        <v>0</v>
      </c>
      <c r="BT629">
        <v>0</v>
      </c>
      <c r="BU629">
        <v>0</v>
      </c>
      <c r="BV629">
        <v>0</v>
      </c>
    </row>
    <row r="630" spans="1:74" hidden="1" outlineLevel="2" x14ac:dyDescent="0.2">
      <c r="A630">
        <v>53366</v>
      </c>
      <c r="B630" t="s">
        <v>586</v>
      </c>
      <c r="C630" t="s">
        <v>1099</v>
      </c>
      <c r="D630">
        <v>0</v>
      </c>
      <c r="E630" t="s">
        <v>8</v>
      </c>
      <c r="F630" t="s">
        <v>121</v>
      </c>
      <c r="G630" t="s">
        <v>3</v>
      </c>
      <c r="H630" s="10">
        <v>43911.443749999999</v>
      </c>
      <c r="I630" s="10"/>
      <c r="J630" s="10">
        <v>43911.999988425923</v>
      </c>
      <c r="K630" s="10">
        <v>43912.999988425923</v>
      </c>
      <c r="L630" s="10">
        <v>43921.999988425923</v>
      </c>
      <c r="M630">
        <v>1</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v>0</v>
      </c>
      <c r="AK630">
        <v>0</v>
      </c>
      <c r="AL630">
        <v>0</v>
      </c>
      <c r="AM630">
        <v>0</v>
      </c>
      <c r="AN630">
        <v>0</v>
      </c>
      <c r="AO630">
        <v>0</v>
      </c>
      <c r="AP630">
        <v>0</v>
      </c>
      <c r="AQ630">
        <v>0</v>
      </c>
      <c r="AR630">
        <v>0</v>
      </c>
      <c r="AS630">
        <v>0</v>
      </c>
      <c r="AT630">
        <v>0</v>
      </c>
      <c r="AU630">
        <v>0</v>
      </c>
      <c r="AV630">
        <v>0</v>
      </c>
      <c r="AW630">
        <v>0</v>
      </c>
      <c r="AX630">
        <v>0</v>
      </c>
      <c r="AY630">
        <v>0</v>
      </c>
      <c r="AZ630">
        <v>0</v>
      </c>
      <c r="BA630">
        <v>0</v>
      </c>
      <c r="BB630">
        <v>0</v>
      </c>
      <c r="BC630">
        <v>0</v>
      </c>
      <c r="BD630">
        <v>0</v>
      </c>
      <c r="BE630">
        <v>0</v>
      </c>
      <c r="BF630">
        <v>0</v>
      </c>
      <c r="BG630">
        <v>0</v>
      </c>
      <c r="BH630">
        <v>0</v>
      </c>
      <c r="BI630">
        <v>0</v>
      </c>
      <c r="BJ630">
        <v>0</v>
      </c>
      <c r="BK630">
        <v>0</v>
      </c>
      <c r="BL630">
        <v>0</v>
      </c>
      <c r="BM630">
        <v>0</v>
      </c>
      <c r="BN630">
        <v>0</v>
      </c>
      <c r="BO630">
        <v>0</v>
      </c>
      <c r="BP630">
        <v>0</v>
      </c>
      <c r="BQ630">
        <v>0</v>
      </c>
      <c r="BR630">
        <v>0</v>
      </c>
      <c r="BS630">
        <v>0</v>
      </c>
      <c r="BT630">
        <v>0</v>
      </c>
      <c r="BU630">
        <v>0</v>
      </c>
      <c r="BV630">
        <v>0</v>
      </c>
    </row>
    <row r="631" spans="1:74" hidden="1" outlineLevel="2" x14ac:dyDescent="0.2">
      <c r="A631">
        <v>53367</v>
      </c>
      <c r="B631" t="s">
        <v>1100</v>
      </c>
      <c r="C631" t="s">
        <v>1101</v>
      </c>
      <c r="D631">
        <v>0</v>
      </c>
      <c r="E631" t="s">
        <v>8</v>
      </c>
      <c r="F631" t="s">
        <v>121</v>
      </c>
      <c r="G631" t="s">
        <v>3</v>
      </c>
      <c r="H631" s="10">
        <v>43911.446527777778</v>
      </c>
      <c r="I631" s="10"/>
      <c r="J631" s="10">
        <v>43911.999988425923</v>
      </c>
      <c r="K631" s="10">
        <v>43912.999988425923</v>
      </c>
      <c r="L631" s="10">
        <v>43921.999988425923</v>
      </c>
      <c r="M631">
        <v>1</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0</v>
      </c>
      <c r="AX631">
        <v>0</v>
      </c>
      <c r="AY631">
        <v>0</v>
      </c>
      <c r="AZ631">
        <v>0</v>
      </c>
      <c r="BA631">
        <v>0</v>
      </c>
      <c r="BB631">
        <v>0</v>
      </c>
      <c r="BC631">
        <v>0</v>
      </c>
      <c r="BD631">
        <v>0</v>
      </c>
      <c r="BE631">
        <v>0</v>
      </c>
      <c r="BF631">
        <v>0</v>
      </c>
      <c r="BG631">
        <v>0</v>
      </c>
      <c r="BH631">
        <v>0</v>
      </c>
      <c r="BI631">
        <v>0</v>
      </c>
      <c r="BJ631">
        <v>0</v>
      </c>
      <c r="BK631">
        <v>0</v>
      </c>
      <c r="BL631">
        <v>0</v>
      </c>
      <c r="BM631">
        <v>0</v>
      </c>
      <c r="BN631">
        <v>0</v>
      </c>
      <c r="BO631">
        <v>0</v>
      </c>
      <c r="BP631">
        <v>0</v>
      </c>
      <c r="BQ631">
        <v>0</v>
      </c>
      <c r="BR631">
        <v>0</v>
      </c>
      <c r="BS631">
        <v>0</v>
      </c>
      <c r="BT631">
        <v>0</v>
      </c>
      <c r="BU631">
        <v>0</v>
      </c>
      <c r="BV631">
        <v>0</v>
      </c>
    </row>
    <row r="632" spans="1:74" hidden="1" outlineLevel="2" x14ac:dyDescent="0.2">
      <c r="A632">
        <v>53369</v>
      </c>
      <c r="C632" t="s">
        <v>1102</v>
      </c>
      <c r="D632">
        <v>0</v>
      </c>
      <c r="E632" t="s">
        <v>8</v>
      </c>
      <c r="F632" t="s">
        <v>121</v>
      </c>
      <c r="G632" t="s">
        <v>3</v>
      </c>
      <c r="H632" s="10">
        <v>43911.45</v>
      </c>
      <c r="I632" s="10"/>
      <c r="J632" s="10">
        <v>43911.999988425923</v>
      </c>
      <c r="K632" s="10">
        <v>43912.999988425923</v>
      </c>
      <c r="L632" s="10">
        <v>43921.999988425923</v>
      </c>
      <c r="M632">
        <v>1</v>
      </c>
      <c r="N632">
        <v>0</v>
      </c>
      <c r="O632">
        <v>0</v>
      </c>
      <c r="P632">
        <v>1</v>
      </c>
      <c r="Q632">
        <v>1</v>
      </c>
      <c r="R632">
        <v>0</v>
      </c>
      <c r="S632">
        <v>0</v>
      </c>
      <c r="T632">
        <v>0</v>
      </c>
      <c r="U632">
        <v>0</v>
      </c>
      <c r="V632">
        <v>0</v>
      </c>
      <c r="W632">
        <v>0</v>
      </c>
      <c r="X632">
        <v>0</v>
      </c>
      <c r="Y632">
        <v>0</v>
      </c>
      <c r="Z632">
        <v>0</v>
      </c>
      <c r="AA632">
        <v>0</v>
      </c>
      <c r="AB632">
        <v>0</v>
      </c>
      <c r="AC632">
        <v>0</v>
      </c>
      <c r="AD632">
        <v>0</v>
      </c>
      <c r="AE632">
        <v>0</v>
      </c>
      <c r="AF632">
        <v>0</v>
      </c>
      <c r="AG632">
        <v>0</v>
      </c>
      <c r="AH632">
        <v>0</v>
      </c>
      <c r="AI632">
        <v>0</v>
      </c>
      <c r="AJ632">
        <v>0</v>
      </c>
      <c r="AK632">
        <v>0</v>
      </c>
      <c r="AL632">
        <v>0</v>
      </c>
      <c r="AM632">
        <v>0</v>
      </c>
      <c r="AN632">
        <v>0</v>
      </c>
      <c r="AO632">
        <v>0</v>
      </c>
      <c r="AP632">
        <v>0</v>
      </c>
      <c r="AQ632">
        <v>0</v>
      </c>
      <c r="AR632">
        <v>0</v>
      </c>
      <c r="AS632">
        <v>0</v>
      </c>
      <c r="AT632">
        <v>0</v>
      </c>
      <c r="AU632">
        <v>0</v>
      </c>
      <c r="AV632">
        <v>0</v>
      </c>
      <c r="AW632">
        <v>0</v>
      </c>
      <c r="AX632">
        <v>0</v>
      </c>
      <c r="AY632">
        <v>0</v>
      </c>
      <c r="AZ632">
        <v>0</v>
      </c>
      <c r="BA632">
        <v>0</v>
      </c>
      <c r="BB632">
        <v>0</v>
      </c>
      <c r="BC632">
        <v>0</v>
      </c>
      <c r="BD632">
        <v>0</v>
      </c>
      <c r="BE632">
        <v>0</v>
      </c>
      <c r="BF632">
        <v>0</v>
      </c>
      <c r="BG632">
        <v>0</v>
      </c>
      <c r="BH632">
        <v>0</v>
      </c>
      <c r="BI632">
        <v>0</v>
      </c>
      <c r="BJ632">
        <v>0</v>
      </c>
      <c r="BK632">
        <v>0</v>
      </c>
      <c r="BL632">
        <v>0</v>
      </c>
      <c r="BM632">
        <v>0</v>
      </c>
      <c r="BN632">
        <v>0</v>
      </c>
      <c r="BO632">
        <v>0</v>
      </c>
      <c r="BP632">
        <v>0</v>
      </c>
      <c r="BQ632">
        <v>0</v>
      </c>
      <c r="BR632">
        <v>0</v>
      </c>
      <c r="BS632">
        <v>0</v>
      </c>
      <c r="BT632">
        <v>0</v>
      </c>
      <c r="BU632">
        <v>0</v>
      </c>
      <c r="BV632">
        <v>0</v>
      </c>
    </row>
    <row r="633" spans="1:74" hidden="1" outlineLevel="2" x14ac:dyDescent="0.2">
      <c r="A633">
        <v>53371</v>
      </c>
      <c r="B633" t="s">
        <v>1103</v>
      </c>
      <c r="C633" t="s">
        <v>1104</v>
      </c>
      <c r="D633">
        <v>0</v>
      </c>
      <c r="E633" t="s">
        <v>8</v>
      </c>
      <c r="F633" t="s">
        <v>121</v>
      </c>
      <c r="G633" t="s">
        <v>3</v>
      </c>
      <c r="H633" s="10">
        <v>43911.455555555563</v>
      </c>
      <c r="I633" s="10"/>
      <c r="J633" s="10">
        <v>43911.999988425923</v>
      </c>
      <c r="K633" s="10">
        <v>43912.999988425923</v>
      </c>
      <c r="L633" s="10">
        <v>43921.999988425923</v>
      </c>
      <c r="M633">
        <v>1</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v>0</v>
      </c>
      <c r="AK633">
        <v>0</v>
      </c>
      <c r="AL633">
        <v>0</v>
      </c>
      <c r="AM633">
        <v>0</v>
      </c>
      <c r="AN633">
        <v>0</v>
      </c>
      <c r="AO633">
        <v>0</v>
      </c>
      <c r="AP633">
        <v>0</v>
      </c>
      <c r="AQ633">
        <v>0</v>
      </c>
      <c r="AR633">
        <v>0</v>
      </c>
      <c r="AS633">
        <v>0</v>
      </c>
      <c r="AT633">
        <v>0</v>
      </c>
      <c r="AU633">
        <v>0</v>
      </c>
      <c r="AV633">
        <v>0</v>
      </c>
      <c r="AW633">
        <v>0</v>
      </c>
      <c r="AX633">
        <v>0</v>
      </c>
      <c r="AY633">
        <v>0</v>
      </c>
      <c r="AZ633">
        <v>0</v>
      </c>
      <c r="BA633">
        <v>0</v>
      </c>
      <c r="BB633">
        <v>0</v>
      </c>
      <c r="BC633">
        <v>0</v>
      </c>
      <c r="BD633">
        <v>0</v>
      </c>
      <c r="BE633">
        <v>0</v>
      </c>
      <c r="BF633">
        <v>0</v>
      </c>
      <c r="BG633">
        <v>0</v>
      </c>
      <c r="BH633">
        <v>0</v>
      </c>
      <c r="BI633">
        <v>0</v>
      </c>
      <c r="BJ633">
        <v>0</v>
      </c>
      <c r="BK633">
        <v>0</v>
      </c>
      <c r="BL633">
        <v>0</v>
      </c>
      <c r="BM633">
        <v>0</v>
      </c>
      <c r="BN633">
        <v>0</v>
      </c>
      <c r="BO633">
        <v>0</v>
      </c>
      <c r="BP633">
        <v>0</v>
      </c>
      <c r="BQ633">
        <v>0</v>
      </c>
      <c r="BR633">
        <v>0</v>
      </c>
      <c r="BS633">
        <v>0</v>
      </c>
      <c r="BT633">
        <v>0</v>
      </c>
      <c r="BU633">
        <v>0</v>
      </c>
      <c r="BV633">
        <v>0</v>
      </c>
    </row>
    <row r="634" spans="1:74" hidden="1" outlineLevel="2" x14ac:dyDescent="0.2">
      <c r="A634">
        <v>53373</v>
      </c>
      <c r="B634" t="s">
        <v>763</v>
      </c>
      <c r="C634" t="s">
        <v>390</v>
      </c>
      <c r="D634">
        <v>0</v>
      </c>
      <c r="E634" t="s">
        <v>8</v>
      </c>
      <c r="F634" t="s">
        <v>121</v>
      </c>
      <c r="G634" t="s">
        <v>3</v>
      </c>
      <c r="H634" s="10">
        <v>43911.494444444441</v>
      </c>
      <c r="I634" s="10"/>
      <c r="J634" s="10">
        <v>43911.999988425923</v>
      </c>
      <c r="K634" s="10">
        <v>43912.999988425923</v>
      </c>
      <c r="L634" s="10">
        <v>43921.999988425923</v>
      </c>
      <c r="M634">
        <v>1</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v>0</v>
      </c>
      <c r="AH634">
        <v>0</v>
      </c>
      <c r="AI634">
        <v>0</v>
      </c>
      <c r="AJ634">
        <v>0</v>
      </c>
      <c r="AK634">
        <v>0</v>
      </c>
      <c r="AL634">
        <v>0</v>
      </c>
      <c r="AM634">
        <v>0</v>
      </c>
      <c r="AN634">
        <v>0</v>
      </c>
      <c r="AO634">
        <v>0</v>
      </c>
      <c r="AP634">
        <v>0</v>
      </c>
      <c r="AQ634">
        <v>0</v>
      </c>
      <c r="AR634">
        <v>0</v>
      </c>
      <c r="AS634">
        <v>0</v>
      </c>
      <c r="AT634">
        <v>0</v>
      </c>
      <c r="AU634">
        <v>0</v>
      </c>
      <c r="AV634">
        <v>0</v>
      </c>
      <c r="AW634">
        <v>0</v>
      </c>
      <c r="AX634">
        <v>0</v>
      </c>
      <c r="AY634">
        <v>0</v>
      </c>
      <c r="AZ634">
        <v>0</v>
      </c>
      <c r="BA634">
        <v>0</v>
      </c>
      <c r="BB634">
        <v>0</v>
      </c>
      <c r="BC634">
        <v>0</v>
      </c>
      <c r="BD634">
        <v>0</v>
      </c>
      <c r="BE634">
        <v>0</v>
      </c>
      <c r="BF634">
        <v>0</v>
      </c>
      <c r="BG634">
        <v>0</v>
      </c>
      <c r="BH634">
        <v>0</v>
      </c>
      <c r="BI634">
        <v>0</v>
      </c>
      <c r="BJ634">
        <v>0</v>
      </c>
      <c r="BK634">
        <v>0</v>
      </c>
      <c r="BL634">
        <v>0</v>
      </c>
      <c r="BM634">
        <v>0</v>
      </c>
      <c r="BN634">
        <v>0</v>
      </c>
      <c r="BO634">
        <v>0</v>
      </c>
      <c r="BP634">
        <v>0</v>
      </c>
      <c r="BQ634">
        <v>0</v>
      </c>
      <c r="BR634">
        <v>0</v>
      </c>
      <c r="BS634">
        <v>0</v>
      </c>
      <c r="BT634">
        <v>0</v>
      </c>
      <c r="BU634">
        <v>0</v>
      </c>
      <c r="BV634">
        <v>0</v>
      </c>
    </row>
    <row r="635" spans="1:74" hidden="1" outlineLevel="2" x14ac:dyDescent="0.2">
      <c r="A635">
        <v>53374</v>
      </c>
      <c r="B635" t="s">
        <v>1105</v>
      </c>
      <c r="C635" t="s">
        <v>1106</v>
      </c>
      <c r="D635">
        <v>0</v>
      </c>
      <c r="E635" t="s">
        <v>8</v>
      </c>
      <c r="F635" t="s">
        <v>121</v>
      </c>
      <c r="G635" t="s">
        <v>3</v>
      </c>
      <c r="H635" s="10">
        <v>43911.499305555553</v>
      </c>
      <c r="I635" s="10"/>
      <c r="J635" s="10">
        <v>43911.999988425923</v>
      </c>
      <c r="K635" s="10">
        <v>43912.999988425923</v>
      </c>
      <c r="L635" s="10">
        <v>43921.999988425923</v>
      </c>
      <c r="M635">
        <v>1</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v>0</v>
      </c>
      <c r="AJ635">
        <v>0</v>
      </c>
      <c r="AK635">
        <v>0</v>
      </c>
      <c r="AL635">
        <v>0</v>
      </c>
      <c r="AM635">
        <v>0</v>
      </c>
      <c r="AN635">
        <v>0</v>
      </c>
      <c r="AO635">
        <v>0</v>
      </c>
      <c r="AP635">
        <v>0</v>
      </c>
      <c r="AQ635">
        <v>0</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v>0</v>
      </c>
      <c r="BT635">
        <v>0</v>
      </c>
      <c r="BU635">
        <v>0</v>
      </c>
      <c r="BV635">
        <v>0</v>
      </c>
    </row>
    <row r="636" spans="1:74" hidden="1" outlineLevel="2" x14ac:dyDescent="0.2">
      <c r="A636">
        <v>53375</v>
      </c>
      <c r="B636" t="s">
        <v>355</v>
      </c>
      <c r="C636" t="s">
        <v>1107</v>
      </c>
      <c r="D636">
        <v>0</v>
      </c>
      <c r="E636" t="s">
        <v>8</v>
      </c>
      <c r="F636" t="s">
        <v>121</v>
      </c>
      <c r="G636" t="s">
        <v>3</v>
      </c>
      <c r="H636" s="10">
        <v>43911.501388888893</v>
      </c>
      <c r="I636" s="10"/>
      <c r="J636" s="10">
        <v>43911.999988425923</v>
      </c>
      <c r="K636" s="10">
        <v>43912.999988425923</v>
      </c>
      <c r="L636" s="10">
        <v>43921.999988425923</v>
      </c>
      <c r="M636">
        <v>1</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0</v>
      </c>
      <c r="AQ636">
        <v>0</v>
      </c>
      <c r="AR636">
        <v>0</v>
      </c>
      <c r="AS636">
        <v>0</v>
      </c>
      <c r="AT636">
        <v>0</v>
      </c>
      <c r="AU636">
        <v>0</v>
      </c>
      <c r="AV636">
        <v>0</v>
      </c>
      <c r="AW636">
        <v>0</v>
      </c>
      <c r="AX636">
        <v>0</v>
      </c>
      <c r="AY636">
        <v>0</v>
      </c>
      <c r="AZ636">
        <v>0</v>
      </c>
      <c r="BA636">
        <v>0</v>
      </c>
      <c r="BB636">
        <v>0</v>
      </c>
      <c r="BC636">
        <v>0</v>
      </c>
      <c r="BD636">
        <v>0</v>
      </c>
      <c r="BE636">
        <v>0</v>
      </c>
      <c r="BF636">
        <v>0</v>
      </c>
      <c r="BG636">
        <v>0</v>
      </c>
      <c r="BH636">
        <v>0</v>
      </c>
      <c r="BI636">
        <v>0</v>
      </c>
      <c r="BJ636">
        <v>0</v>
      </c>
      <c r="BK636">
        <v>0</v>
      </c>
      <c r="BL636">
        <v>0</v>
      </c>
      <c r="BM636">
        <v>0</v>
      </c>
      <c r="BN636">
        <v>0</v>
      </c>
      <c r="BO636">
        <v>0</v>
      </c>
      <c r="BP636">
        <v>0</v>
      </c>
      <c r="BQ636">
        <v>0</v>
      </c>
      <c r="BR636">
        <v>0</v>
      </c>
      <c r="BS636">
        <v>0</v>
      </c>
      <c r="BT636">
        <v>0</v>
      </c>
      <c r="BU636">
        <v>0</v>
      </c>
      <c r="BV636">
        <v>0</v>
      </c>
    </row>
    <row r="637" spans="1:74" hidden="1" outlineLevel="2" x14ac:dyDescent="0.2">
      <c r="A637">
        <v>53376</v>
      </c>
      <c r="B637" t="s">
        <v>1108</v>
      </c>
      <c r="C637" t="s">
        <v>1109</v>
      </c>
      <c r="D637">
        <v>0</v>
      </c>
      <c r="E637" t="s">
        <v>8</v>
      </c>
      <c r="F637" t="s">
        <v>121</v>
      </c>
      <c r="G637" t="s">
        <v>3</v>
      </c>
      <c r="H637" s="10">
        <v>43911.542361111111</v>
      </c>
      <c r="I637" s="10"/>
      <c r="J637" s="10">
        <v>43911.999988425923</v>
      </c>
      <c r="K637" s="10">
        <v>43912.999988425923</v>
      </c>
      <c r="L637" s="10">
        <v>43921.999988425923</v>
      </c>
      <c r="M637">
        <v>1</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1</v>
      </c>
      <c r="AX637">
        <v>0</v>
      </c>
      <c r="AY637">
        <v>0</v>
      </c>
      <c r="AZ637">
        <v>1</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v>0</v>
      </c>
      <c r="BT637">
        <v>0</v>
      </c>
      <c r="BU637">
        <v>0</v>
      </c>
      <c r="BV637">
        <v>0</v>
      </c>
    </row>
    <row r="638" spans="1:74" hidden="1" outlineLevel="2" x14ac:dyDescent="0.2">
      <c r="A638">
        <v>53377</v>
      </c>
      <c r="B638" t="s">
        <v>294</v>
      </c>
      <c r="C638" t="s">
        <v>1110</v>
      </c>
      <c r="D638">
        <v>0</v>
      </c>
      <c r="E638" t="s">
        <v>8</v>
      </c>
      <c r="F638" t="s">
        <v>121</v>
      </c>
      <c r="G638" t="s">
        <v>3</v>
      </c>
      <c r="H638" s="10">
        <v>43911.54583333333</v>
      </c>
      <c r="I638" s="10"/>
      <c r="J638" s="10">
        <v>43911.999988425923</v>
      </c>
      <c r="K638" s="10">
        <v>43912.999988425923</v>
      </c>
      <c r="L638" s="10">
        <v>43921.999988425923</v>
      </c>
      <c r="M638">
        <v>1</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0</v>
      </c>
      <c r="AW638">
        <v>0</v>
      </c>
      <c r="AX638">
        <v>0</v>
      </c>
      <c r="AY638">
        <v>0</v>
      </c>
      <c r="AZ638">
        <v>0</v>
      </c>
      <c r="BA638">
        <v>0</v>
      </c>
      <c r="BB638">
        <v>0</v>
      </c>
      <c r="BC638">
        <v>0</v>
      </c>
      <c r="BD638">
        <v>0</v>
      </c>
      <c r="BE638">
        <v>0</v>
      </c>
      <c r="BF638">
        <v>0</v>
      </c>
      <c r="BG638">
        <v>0</v>
      </c>
      <c r="BH638">
        <v>0</v>
      </c>
      <c r="BI638">
        <v>0</v>
      </c>
      <c r="BJ638">
        <v>0</v>
      </c>
      <c r="BK638">
        <v>0</v>
      </c>
      <c r="BL638">
        <v>0</v>
      </c>
      <c r="BM638">
        <v>0</v>
      </c>
      <c r="BN638">
        <v>0</v>
      </c>
      <c r="BO638">
        <v>0</v>
      </c>
      <c r="BP638">
        <v>0</v>
      </c>
      <c r="BQ638">
        <v>0</v>
      </c>
      <c r="BR638">
        <v>0</v>
      </c>
      <c r="BS638">
        <v>0</v>
      </c>
      <c r="BT638">
        <v>0</v>
      </c>
      <c r="BU638">
        <v>0</v>
      </c>
      <c r="BV638">
        <v>0</v>
      </c>
    </row>
    <row r="639" spans="1:74" hidden="1" outlineLevel="2" x14ac:dyDescent="0.2">
      <c r="A639">
        <v>53379</v>
      </c>
      <c r="C639" t="s">
        <v>1111</v>
      </c>
      <c r="D639">
        <v>0</v>
      </c>
      <c r="E639" t="s">
        <v>8</v>
      </c>
      <c r="F639" t="s">
        <v>121</v>
      </c>
      <c r="G639" t="s">
        <v>3</v>
      </c>
      <c r="H639" s="10">
        <v>43911.557638888888</v>
      </c>
      <c r="I639" s="10"/>
      <c r="J639" s="10">
        <v>43911.999988425923</v>
      </c>
      <c r="K639" s="10">
        <v>43912.999988425923</v>
      </c>
      <c r="L639" s="10">
        <v>43921.999988425923</v>
      </c>
      <c r="M639">
        <v>1</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0</v>
      </c>
      <c r="AX639">
        <v>0</v>
      </c>
      <c r="AY639">
        <v>0</v>
      </c>
      <c r="AZ639">
        <v>0</v>
      </c>
      <c r="BA639">
        <v>0</v>
      </c>
      <c r="BB639">
        <v>0</v>
      </c>
      <c r="BC639">
        <v>0</v>
      </c>
      <c r="BD639">
        <v>0</v>
      </c>
      <c r="BE639">
        <v>0</v>
      </c>
      <c r="BF639">
        <v>0</v>
      </c>
      <c r="BG639">
        <v>0</v>
      </c>
      <c r="BH639">
        <v>0</v>
      </c>
      <c r="BI639">
        <v>0</v>
      </c>
      <c r="BJ639">
        <v>0</v>
      </c>
      <c r="BK639">
        <v>0</v>
      </c>
      <c r="BL639">
        <v>0</v>
      </c>
      <c r="BM639">
        <v>0</v>
      </c>
      <c r="BN639">
        <v>0</v>
      </c>
      <c r="BO639">
        <v>0</v>
      </c>
      <c r="BP639">
        <v>0</v>
      </c>
      <c r="BQ639">
        <v>0</v>
      </c>
      <c r="BR639">
        <v>0</v>
      </c>
      <c r="BS639">
        <v>0</v>
      </c>
      <c r="BT639">
        <v>0</v>
      </c>
      <c r="BU639">
        <v>0</v>
      </c>
      <c r="BV639">
        <v>0</v>
      </c>
    </row>
    <row r="640" spans="1:74" hidden="1" outlineLevel="2" x14ac:dyDescent="0.2">
      <c r="A640">
        <v>53380</v>
      </c>
      <c r="C640" t="s">
        <v>1112</v>
      </c>
      <c r="D640">
        <v>0</v>
      </c>
      <c r="E640" t="s">
        <v>8</v>
      </c>
      <c r="F640" t="s">
        <v>121</v>
      </c>
      <c r="G640" t="s">
        <v>3</v>
      </c>
      <c r="H640" s="10">
        <v>43911.561111111107</v>
      </c>
      <c r="I640" s="10"/>
      <c r="J640" s="10">
        <v>43911.999988425923</v>
      </c>
      <c r="K640" s="10">
        <v>43912.999988425923</v>
      </c>
      <c r="L640" s="10">
        <v>43921.999988425923</v>
      </c>
      <c r="M640">
        <v>1</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v>0</v>
      </c>
      <c r="AK640">
        <v>0</v>
      </c>
      <c r="AL640">
        <v>0</v>
      </c>
      <c r="AM640">
        <v>0</v>
      </c>
      <c r="AN640">
        <v>0</v>
      </c>
      <c r="AO640">
        <v>0</v>
      </c>
      <c r="AP640">
        <v>0</v>
      </c>
      <c r="AQ640">
        <v>0</v>
      </c>
      <c r="AR640">
        <v>0</v>
      </c>
      <c r="AS640">
        <v>0</v>
      </c>
      <c r="AT640">
        <v>0</v>
      </c>
      <c r="AU640">
        <v>0</v>
      </c>
      <c r="AV640">
        <v>0</v>
      </c>
      <c r="AW640">
        <v>0</v>
      </c>
      <c r="AX640">
        <v>0</v>
      </c>
      <c r="AY640">
        <v>0</v>
      </c>
      <c r="AZ640">
        <v>0</v>
      </c>
      <c r="BA640">
        <v>0</v>
      </c>
      <c r="BB640">
        <v>0</v>
      </c>
      <c r="BC640">
        <v>0</v>
      </c>
      <c r="BD640">
        <v>0</v>
      </c>
      <c r="BE640">
        <v>0</v>
      </c>
      <c r="BF640">
        <v>0</v>
      </c>
      <c r="BG640">
        <v>0</v>
      </c>
      <c r="BH640">
        <v>0</v>
      </c>
      <c r="BI640">
        <v>0</v>
      </c>
      <c r="BJ640">
        <v>0</v>
      </c>
      <c r="BK640">
        <v>0</v>
      </c>
      <c r="BL640">
        <v>0</v>
      </c>
      <c r="BM640">
        <v>0</v>
      </c>
      <c r="BN640">
        <v>0</v>
      </c>
      <c r="BO640">
        <v>0</v>
      </c>
      <c r="BP640">
        <v>0</v>
      </c>
      <c r="BQ640">
        <v>0</v>
      </c>
      <c r="BR640">
        <v>0</v>
      </c>
      <c r="BS640">
        <v>0</v>
      </c>
      <c r="BT640">
        <v>0</v>
      </c>
      <c r="BU640">
        <v>0</v>
      </c>
      <c r="BV640">
        <v>0</v>
      </c>
    </row>
    <row r="641" spans="1:74" hidden="1" outlineLevel="2" x14ac:dyDescent="0.2">
      <c r="A641">
        <v>53381</v>
      </c>
      <c r="C641" t="s">
        <v>1113</v>
      </c>
      <c r="D641">
        <v>0</v>
      </c>
      <c r="E641" t="s">
        <v>8</v>
      </c>
      <c r="F641" t="s">
        <v>121</v>
      </c>
      <c r="G641" t="s">
        <v>3</v>
      </c>
      <c r="H641" s="10">
        <v>43911.571527777778</v>
      </c>
      <c r="I641" s="10"/>
      <c r="J641" s="10">
        <v>43911.999988425923</v>
      </c>
      <c r="K641" s="10">
        <v>43912.999988425923</v>
      </c>
      <c r="L641" s="10">
        <v>43921.999988425923</v>
      </c>
      <c r="M641">
        <v>1</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0</v>
      </c>
      <c r="AR641">
        <v>0</v>
      </c>
      <c r="AS641">
        <v>0</v>
      </c>
      <c r="AT641">
        <v>0</v>
      </c>
      <c r="AU641">
        <v>0</v>
      </c>
      <c r="AV641">
        <v>0</v>
      </c>
      <c r="AW641">
        <v>0</v>
      </c>
      <c r="AX641">
        <v>0</v>
      </c>
      <c r="AY641">
        <v>0</v>
      </c>
      <c r="AZ641">
        <v>0</v>
      </c>
      <c r="BA641">
        <v>0</v>
      </c>
      <c r="BB641">
        <v>0</v>
      </c>
      <c r="BC641">
        <v>0</v>
      </c>
      <c r="BD641">
        <v>0</v>
      </c>
      <c r="BE641">
        <v>0</v>
      </c>
      <c r="BF641">
        <v>0</v>
      </c>
      <c r="BG641">
        <v>0</v>
      </c>
      <c r="BH641">
        <v>0</v>
      </c>
      <c r="BI641">
        <v>0</v>
      </c>
      <c r="BJ641">
        <v>0</v>
      </c>
      <c r="BK641">
        <v>0</v>
      </c>
      <c r="BL641">
        <v>0</v>
      </c>
      <c r="BM641">
        <v>0</v>
      </c>
      <c r="BN641">
        <v>0</v>
      </c>
      <c r="BO641">
        <v>0</v>
      </c>
      <c r="BP641">
        <v>0</v>
      </c>
      <c r="BQ641">
        <v>0</v>
      </c>
      <c r="BR641">
        <v>0</v>
      </c>
      <c r="BS641">
        <v>0</v>
      </c>
      <c r="BT641">
        <v>0</v>
      </c>
      <c r="BU641">
        <v>0</v>
      </c>
      <c r="BV641">
        <v>0</v>
      </c>
    </row>
    <row r="642" spans="1:74" hidden="1" outlineLevel="2" x14ac:dyDescent="0.2">
      <c r="A642">
        <v>53382</v>
      </c>
      <c r="B642" t="s">
        <v>1114</v>
      </c>
      <c r="C642" t="s">
        <v>1115</v>
      </c>
      <c r="D642">
        <v>0</v>
      </c>
      <c r="E642" t="s">
        <v>8</v>
      </c>
      <c r="F642" t="s">
        <v>121</v>
      </c>
      <c r="G642" t="s">
        <v>3</v>
      </c>
      <c r="H642" s="10">
        <v>43911.577777777777</v>
      </c>
      <c r="I642" s="10"/>
      <c r="J642" s="10">
        <v>43911.999988425923</v>
      </c>
      <c r="K642" s="10">
        <v>43912.999988425923</v>
      </c>
      <c r="L642" s="10">
        <v>43921.999988425923</v>
      </c>
      <c r="M642">
        <v>1</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0</v>
      </c>
      <c r="AM642">
        <v>0</v>
      </c>
      <c r="AN642">
        <v>0</v>
      </c>
      <c r="AO642">
        <v>0</v>
      </c>
      <c r="AP642">
        <v>0</v>
      </c>
      <c r="AQ642">
        <v>0</v>
      </c>
      <c r="AR642">
        <v>0</v>
      </c>
      <c r="AS642">
        <v>0</v>
      </c>
      <c r="AT642">
        <v>0</v>
      </c>
      <c r="AU642">
        <v>0</v>
      </c>
      <c r="AV642">
        <v>0</v>
      </c>
      <c r="AW642">
        <v>0</v>
      </c>
      <c r="AX642">
        <v>0</v>
      </c>
      <c r="AY642">
        <v>0</v>
      </c>
      <c r="AZ642">
        <v>0</v>
      </c>
      <c r="BA642">
        <v>0</v>
      </c>
      <c r="BB642">
        <v>0</v>
      </c>
      <c r="BC642">
        <v>0</v>
      </c>
      <c r="BD642">
        <v>0</v>
      </c>
      <c r="BE642">
        <v>0</v>
      </c>
      <c r="BF642">
        <v>0</v>
      </c>
      <c r="BG642">
        <v>0</v>
      </c>
      <c r="BH642">
        <v>0</v>
      </c>
      <c r="BI642">
        <v>0</v>
      </c>
      <c r="BJ642">
        <v>0</v>
      </c>
      <c r="BK642">
        <v>0</v>
      </c>
      <c r="BL642">
        <v>0</v>
      </c>
      <c r="BM642">
        <v>0</v>
      </c>
      <c r="BN642">
        <v>0</v>
      </c>
      <c r="BO642">
        <v>0</v>
      </c>
      <c r="BP642">
        <v>0</v>
      </c>
      <c r="BQ642">
        <v>0</v>
      </c>
      <c r="BR642">
        <v>0</v>
      </c>
      <c r="BS642">
        <v>0</v>
      </c>
      <c r="BT642">
        <v>0</v>
      </c>
      <c r="BU642">
        <v>0</v>
      </c>
      <c r="BV642">
        <v>0</v>
      </c>
    </row>
    <row r="643" spans="1:74" hidden="1" outlineLevel="2" x14ac:dyDescent="0.2">
      <c r="A643">
        <v>53383</v>
      </c>
      <c r="B643" t="s">
        <v>1116</v>
      </c>
      <c r="C643" t="s">
        <v>1117</v>
      </c>
      <c r="D643">
        <v>0</v>
      </c>
      <c r="E643" t="s">
        <v>8</v>
      </c>
      <c r="F643" t="s">
        <v>121</v>
      </c>
      <c r="G643" t="s">
        <v>3</v>
      </c>
      <c r="H643" s="10">
        <v>43911.581250000003</v>
      </c>
      <c r="I643" s="10"/>
      <c r="J643" s="10">
        <v>43911.999988425923</v>
      </c>
      <c r="K643" s="10">
        <v>43912.999988425923</v>
      </c>
      <c r="L643" s="10">
        <v>43921.999988425923</v>
      </c>
      <c r="M643">
        <v>1</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v>0</v>
      </c>
      <c r="AJ643">
        <v>0</v>
      </c>
      <c r="AK643">
        <v>0</v>
      </c>
      <c r="AL643">
        <v>0</v>
      </c>
      <c r="AM643">
        <v>0</v>
      </c>
      <c r="AN643">
        <v>0</v>
      </c>
      <c r="AO643">
        <v>0</v>
      </c>
      <c r="AP643">
        <v>0</v>
      </c>
      <c r="AQ643">
        <v>0</v>
      </c>
      <c r="AR643">
        <v>0</v>
      </c>
      <c r="AS643">
        <v>0</v>
      </c>
      <c r="AT643">
        <v>0</v>
      </c>
      <c r="AU643">
        <v>0</v>
      </c>
      <c r="AV643">
        <v>0</v>
      </c>
      <c r="AW643">
        <v>0</v>
      </c>
      <c r="AX643">
        <v>0</v>
      </c>
      <c r="AY643">
        <v>0</v>
      </c>
      <c r="AZ643">
        <v>0</v>
      </c>
      <c r="BA643">
        <v>0</v>
      </c>
      <c r="BB643">
        <v>0</v>
      </c>
      <c r="BC643">
        <v>0</v>
      </c>
      <c r="BD643">
        <v>0</v>
      </c>
      <c r="BE643">
        <v>0</v>
      </c>
      <c r="BF643">
        <v>0</v>
      </c>
      <c r="BG643">
        <v>0</v>
      </c>
      <c r="BH643">
        <v>0</v>
      </c>
      <c r="BI643">
        <v>0</v>
      </c>
      <c r="BJ643">
        <v>0</v>
      </c>
      <c r="BK643">
        <v>0</v>
      </c>
      <c r="BL643">
        <v>0</v>
      </c>
      <c r="BM643">
        <v>0</v>
      </c>
      <c r="BN643">
        <v>0</v>
      </c>
      <c r="BO643">
        <v>0</v>
      </c>
      <c r="BP643">
        <v>0</v>
      </c>
      <c r="BQ643">
        <v>0</v>
      </c>
      <c r="BR643">
        <v>0</v>
      </c>
      <c r="BS643">
        <v>0</v>
      </c>
      <c r="BT643">
        <v>0</v>
      </c>
      <c r="BU643">
        <v>0</v>
      </c>
      <c r="BV643">
        <v>0</v>
      </c>
    </row>
    <row r="644" spans="1:74" hidden="1" outlineLevel="2" x14ac:dyDescent="0.2">
      <c r="A644">
        <v>53385</v>
      </c>
      <c r="B644" t="s">
        <v>1118</v>
      </c>
      <c r="C644" t="s">
        <v>1119</v>
      </c>
      <c r="D644">
        <v>0</v>
      </c>
      <c r="E644" t="s">
        <v>8</v>
      </c>
      <c r="F644" t="s">
        <v>121</v>
      </c>
      <c r="G644" t="s">
        <v>3</v>
      </c>
      <c r="H644" s="10">
        <v>43911.589583333327</v>
      </c>
      <c r="I644" s="10"/>
      <c r="J644" s="10">
        <v>43911.999988425923</v>
      </c>
      <c r="K644" s="10">
        <v>43912.999988425923</v>
      </c>
      <c r="L644" s="10">
        <v>43921.999988425923</v>
      </c>
      <c r="M644">
        <v>1</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v>0</v>
      </c>
      <c r="AK644">
        <v>0</v>
      </c>
      <c r="AL644">
        <v>1</v>
      </c>
      <c r="AM644">
        <v>1</v>
      </c>
      <c r="AN644">
        <v>0</v>
      </c>
      <c r="AO644">
        <v>0</v>
      </c>
      <c r="AP644">
        <v>0</v>
      </c>
      <c r="AQ644">
        <v>0</v>
      </c>
      <c r="AR644">
        <v>0</v>
      </c>
      <c r="AS644">
        <v>0</v>
      </c>
      <c r="AT644">
        <v>0</v>
      </c>
      <c r="AU644">
        <v>0</v>
      </c>
      <c r="AV644">
        <v>0</v>
      </c>
      <c r="AW644">
        <v>0</v>
      </c>
      <c r="AX644">
        <v>0</v>
      </c>
      <c r="AY644">
        <v>0</v>
      </c>
      <c r="AZ644">
        <v>0</v>
      </c>
      <c r="BA644">
        <v>0</v>
      </c>
      <c r="BB644">
        <v>0</v>
      </c>
      <c r="BC644">
        <v>0</v>
      </c>
      <c r="BD644">
        <v>0</v>
      </c>
      <c r="BE644">
        <v>0</v>
      </c>
      <c r="BF644">
        <v>0</v>
      </c>
      <c r="BG644">
        <v>0</v>
      </c>
      <c r="BH644">
        <v>0</v>
      </c>
      <c r="BI644">
        <v>0</v>
      </c>
      <c r="BJ644">
        <v>0</v>
      </c>
      <c r="BK644">
        <v>0</v>
      </c>
      <c r="BL644">
        <v>0</v>
      </c>
      <c r="BM644">
        <v>0</v>
      </c>
      <c r="BN644">
        <v>0</v>
      </c>
      <c r="BO644">
        <v>0</v>
      </c>
      <c r="BP644">
        <v>0</v>
      </c>
      <c r="BQ644">
        <v>0</v>
      </c>
      <c r="BR644">
        <v>0</v>
      </c>
      <c r="BS644">
        <v>0</v>
      </c>
      <c r="BT644">
        <v>0</v>
      </c>
      <c r="BU644">
        <v>0</v>
      </c>
      <c r="BV644">
        <v>0</v>
      </c>
    </row>
    <row r="645" spans="1:74" hidden="1" outlineLevel="2" x14ac:dyDescent="0.2">
      <c r="A645">
        <v>53386</v>
      </c>
      <c r="B645" t="s">
        <v>828</v>
      </c>
      <c r="C645" t="s">
        <v>1120</v>
      </c>
      <c r="D645">
        <v>0</v>
      </c>
      <c r="E645" t="s">
        <v>8</v>
      </c>
      <c r="F645" t="s">
        <v>121</v>
      </c>
      <c r="G645" t="s">
        <v>3</v>
      </c>
      <c r="H645" s="10">
        <v>43911.592361111107</v>
      </c>
      <c r="I645" s="10"/>
      <c r="J645" s="10">
        <v>43911.999988425923</v>
      </c>
      <c r="K645" s="10">
        <v>43912.999988425923</v>
      </c>
      <c r="L645" s="10">
        <v>43921.999988425923</v>
      </c>
      <c r="M645">
        <v>1</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0</v>
      </c>
      <c r="BA645">
        <v>0</v>
      </c>
      <c r="BB645">
        <v>1</v>
      </c>
      <c r="BC645">
        <v>1</v>
      </c>
      <c r="BD645">
        <v>0</v>
      </c>
      <c r="BE645">
        <v>0</v>
      </c>
      <c r="BF645">
        <v>0</v>
      </c>
      <c r="BG645">
        <v>0</v>
      </c>
      <c r="BH645">
        <v>0</v>
      </c>
      <c r="BI645">
        <v>0</v>
      </c>
      <c r="BJ645">
        <v>0</v>
      </c>
      <c r="BK645">
        <v>0</v>
      </c>
      <c r="BL645">
        <v>0</v>
      </c>
      <c r="BM645">
        <v>0</v>
      </c>
      <c r="BN645">
        <v>0</v>
      </c>
      <c r="BO645">
        <v>0</v>
      </c>
      <c r="BP645">
        <v>0</v>
      </c>
      <c r="BQ645">
        <v>0</v>
      </c>
      <c r="BR645">
        <v>0</v>
      </c>
      <c r="BS645">
        <v>0</v>
      </c>
      <c r="BT645">
        <v>0</v>
      </c>
      <c r="BU645">
        <v>0</v>
      </c>
      <c r="BV645">
        <v>0</v>
      </c>
    </row>
    <row r="646" spans="1:74" hidden="1" outlineLevel="2" x14ac:dyDescent="0.2">
      <c r="A646">
        <v>53387</v>
      </c>
      <c r="B646" t="s">
        <v>1121</v>
      </c>
      <c r="C646" t="s">
        <v>1122</v>
      </c>
      <c r="D646">
        <v>0</v>
      </c>
      <c r="E646" t="s">
        <v>8</v>
      </c>
      <c r="F646" t="s">
        <v>121</v>
      </c>
      <c r="G646" t="s">
        <v>3</v>
      </c>
      <c r="H646" s="10">
        <v>43911.606249999997</v>
      </c>
      <c r="I646" s="10"/>
      <c r="J646" s="10">
        <v>43911.999988425923</v>
      </c>
      <c r="K646" s="10">
        <v>43912.999988425923</v>
      </c>
      <c r="L646" s="10">
        <v>43921.999988425923</v>
      </c>
      <c r="M646">
        <v>1</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v>0</v>
      </c>
      <c r="AK646">
        <v>0</v>
      </c>
      <c r="AL646">
        <v>0</v>
      </c>
      <c r="AM646">
        <v>0</v>
      </c>
      <c r="AN646">
        <v>0</v>
      </c>
      <c r="AO646">
        <v>0</v>
      </c>
      <c r="AP646">
        <v>0</v>
      </c>
      <c r="AQ646">
        <v>0</v>
      </c>
      <c r="AR646">
        <v>0</v>
      </c>
      <c r="AS646">
        <v>0</v>
      </c>
      <c r="AT646">
        <v>0</v>
      </c>
      <c r="AU646">
        <v>0</v>
      </c>
      <c r="AV646">
        <v>0</v>
      </c>
      <c r="AW646">
        <v>0</v>
      </c>
      <c r="AX646">
        <v>0</v>
      </c>
      <c r="AY646">
        <v>0</v>
      </c>
      <c r="AZ646">
        <v>0</v>
      </c>
      <c r="BA646">
        <v>0</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0</v>
      </c>
      <c r="BU646">
        <v>0</v>
      </c>
      <c r="BV646">
        <v>0</v>
      </c>
    </row>
    <row r="647" spans="1:74" hidden="1" outlineLevel="2" x14ac:dyDescent="0.2">
      <c r="A647">
        <v>53388</v>
      </c>
      <c r="B647" t="s">
        <v>1123</v>
      </c>
      <c r="C647" t="s">
        <v>1124</v>
      </c>
      <c r="D647">
        <v>0</v>
      </c>
      <c r="E647" t="s">
        <v>8</v>
      </c>
      <c r="F647" t="s">
        <v>121</v>
      </c>
      <c r="G647" t="s">
        <v>3</v>
      </c>
      <c r="H647" s="10">
        <v>43911.609722222223</v>
      </c>
      <c r="I647" s="10"/>
      <c r="J647" s="10">
        <v>43911.999988425923</v>
      </c>
      <c r="K647" s="10">
        <v>43912.999988425923</v>
      </c>
      <c r="L647" s="10">
        <v>43921.999988425923</v>
      </c>
      <c r="M647">
        <v>1</v>
      </c>
      <c r="N647">
        <v>0</v>
      </c>
      <c r="O647">
        <v>0</v>
      </c>
      <c r="P647">
        <v>0</v>
      </c>
      <c r="Q647">
        <v>0</v>
      </c>
      <c r="R647">
        <v>0</v>
      </c>
      <c r="S647">
        <v>0</v>
      </c>
      <c r="T647">
        <v>0</v>
      </c>
      <c r="U647">
        <v>0</v>
      </c>
      <c r="V647">
        <v>0</v>
      </c>
      <c r="W647">
        <v>0</v>
      </c>
      <c r="X647">
        <v>0</v>
      </c>
      <c r="Y647">
        <v>0</v>
      </c>
      <c r="Z647">
        <v>0</v>
      </c>
      <c r="AA647">
        <v>0</v>
      </c>
      <c r="AB647">
        <v>0</v>
      </c>
      <c r="AC647">
        <v>1</v>
      </c>
      <c r="AD647">
        <v>0</v>
      </c>
      <c r="AE647">
        <v>0</v>
      </c>
      <c r="AF647">
        <v>0</v>
      </c>
      <c r="AG647">
        <v>1</v>
      </c>
      <c r="AH647">
        <v>0</v>
      </c>
      <c r="AI647">
        <v>0</v>
      </c>
      <c r="AJ647">
        <v>0</v>
      </c>
      <c r="AK647">
        <v>0</v>
      </c>
      <c r="AL647">
        <v>0</v>
      </c>
      <c r="AM647">
        <v>0</v>
      </c>
      <c r="AN647">
        <v>0</v>
      </c>
      <c r="AO647">
        <v>0</v>
      </c>
      <c r="AP647">
        <v>0</v>
      </c>
      <c r="AQ647">
        <v>0</v>
      </c>
      <c r="AR647">
        <v>0</v>
      </c>
      <c r="AS647">
        <v>0</v>
      </c>
      <c r="AT647">
        <v>0</v>
      </c>
      <c r="AU647">
        <v>0</v>
      </c>
      <c r="AV647">
        <v>0</v>
      </c>
      <c r="AW647">
        <v>0</v>
      </c>
      <c r="AX647">
        <v>0</v>
      </c>
      <c r="AY647">
        <v>0</v>
      </c>
      <c r="AZ647">
        <v>0</v>
      </c>
      <c r="BA647">
        <v>0</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0</v>
      </c>
      <c r="BU647">
        <v>0</v>
      </c>
      <c r="BV647">
        <v>0</v>
      </c>
    </row>
    <row r="648" spans="1:74" hidden="1" outlineLevel="2" x14ac:dyDescent="0.2">
      <c r="A648">
        <v>53390</v>
      </c>
      <c r="C648" t="s">
        <v>1125</v>
      </c>
      <c r="D648">
        <v>0</v>
      </c>
      <c r="E648" t="s">
        <v>8</v>
      </c>
      <c r="F648" t="s">
        <v>121</v>
      </c>
      <c r="G648" t="s">
        <v>3</v>
      </c>
      <c r="H648" s="10">
        <v>43911.613888888889</v>
      </c>
      <c r="I648" s="10"/>
      <c r="J648" s="10">
        <v>43911.999988425923</v>
      </c>
      <c r="K648" s="10">
        <v>43912.999988425923</v>
      </c>
      <c r="L648" s="10">
        <v>43921.999988425923</v>
      </c>
      <c r="M648">
        <v>1</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0</v>
      </c>
      <c r="BA648">
        <v>0</v>
      </c>
      <c r="BB648">
        <v>0</v>
      </c>
      <c r="BC648">
        <v>0</v>
      </c>
      <c r="BD648">
        <v>0</v>
      </c>
      <c r="BE648">
        <v>0</v>
      </c>
      <c r="BF648">
        <v>0</v>
      </c>
      <c r="BG648">
        <v>0</v>
      </c>
      <c r="BH648">
        <v>0</v>
      </c>
      <c r="BI648">
        <v>0</v>
      </c>
      <c r="BJ648">
        <v>0</v>
      </c>
      <c r="BK648">
        <v>0</v>
      </c>
      <c r="BL648">
        <v>0</v>
      </c>
      <c r="BM648">
        <v>0</v>
      </c>
      <c r="BN648">
        <v>0</v>
      </c>
      <c r="BO648">
        <v>0</v>
      </c>
      <c r="BP648">
        <v>0</v>
      </c>
      <c r="BQ648">
        <v>0</v>
      </c>
      <c r="BR648">
        <v>0</v>
      </c>
      <c r="BS648">
        <v>0</v>
      </c>
      <c r="BT648">
        <v>0</v>
      </c>
      <c r="BU648">
        <v>0</v>
      </c>
      <c r="BV648">
        <v>0</v>
      </c>
    </row>
    <row r="649" spans="1:74" hidden="1" outlineLevel="2" x14ac:dyDescent="0.2">
      <c r="A649">
        <v>53391</v>
      </c>
      <c r="B649" t="s">
        <v>1126</v>
      </c>
      <c r="C649" t="s">
        <v>1127</v>
      </c>
      <c r="D649">
        <v>0</v>
      </c>
      <c r="E649" t="s">
        <v>8</v>
      </c>
      <c r="F649" t="s">
        <v>121</v>
      </c>
      <c r="G649" t="s">
        <v>3</v>
      </c>
      <c r="H649" s="10">
        <v>43911.628472222219</v>
      </c>
      <c r="I649" s="10"/>
      <c r="J649" s="10">
        <v>43911.999988425923</v>
      </c>
      <c r="K649" s="10">
        <v>43912.999988425923</v>
      </c>
      <c r="L649" s="10">
        <v>43921.999988425923</v>
      </c>
      <c r="M649">
        <v>1</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v>0</v>
      </c>
      <c r="AJ649">
        <v>0</v>
      </c>
      <c r="AK649">
        <v>0</v>
      </c>
      <c r="AL649">
        <v>0</v>
      </c>
      <c r="AM649">
        <v>0</v>
      </c>
      <c r="AN649">
        <v>0</v>
      </c>
      <c r="AO649">
        <v>0</v>
      </c>
      <c r="AP649">
        <v>0</v>
      </c>
      <c r="AQ649">
        <v>0</v>
      </c>
      <c r="AR649">
        <v>0</v>
      </c>
      <c r="AS649">
        <v>0</v>
      </c>
      <c r="AT649">
        <v>0</v>
      </c>
      <c r="AU649">
        <v>0</v>
      </c>
      <c r="AV649">
        <v>0</v>
      </c>
      <c r="AW649">
        <v>0</v>
      </c>
      <c r="AX649">
        <v>0</v>
      </c>
      <c r="AY649">
        <v>0</v>
      </c>
      <c r="AZ649">
        <v>0</v>
      </c>
      <c r="BA649">
        <v>0</v>
      </c>
      <c r="BB649">
        <v>0</v>
      </c>
      <c r="BC649">
        <v>0</v>
      </c>
      <c r="BD649">
        <v>0</v>
      </c>
      <c r="BE649">
        <v>0</v>
      </c>
      <c r="BF649">
        <v>0</v>
      </c>
      <c r="BG649">
        <v>0</v>
      </c>
      <c r="BH649">
        <v>0</v>
      </c>
      <c r="BI649">
        <v>0</v>
      </c>
      <c r="BJ649">
        <v>0</v>
      </c>
      <c r="BK649">
        <v>0</v>
      </c>
      <c r="BL649">
        <v>0</v>
      </c>
      <c r="BM649">
        <v>0</v>
      </c>
      <c r="BN649">
        <v>0</v>
      </c>
      <c r="BO649">
        <v>0</v>
      </c>
      <c r="BP649">
        <v>0</v>
      </c>
      <c r="BQ649">
        <v>0</v>
      </c>
      <c r="BR649">
        <v>0</v>
      </c>
      <c r="BS649">
        <v>0</v>
      </c>
      <c r="BT649">
        <v>0</v>
      </c>
      <c r="BU649">
        <v>0</v>
      </c>
      <c r="BV649">
        <v>0</v>
      </c>
    </row>
    <row r="650" spans="1:74" hidden="1" outlineLevel="2" x14ac:dyDescent="0.2">
      <c r="A650">
        <v>53392</v>
      </c>
      <c r="B650" t="s">
        <v>1126</v>
      </c>
      <c r="C650" t="s">
        <v>1128</v>
      </c>
      <c r="D650">
        <v>0</v>
      </c>
      <c r="E650" t="s">
        <v>8</v>
      </c>
      <c r="F650" t="s">
        <v>121</v>
      </c>
      <c r="G650" t="s">
        <v>3</v>
      </c>
      <c r="H650" s="10">
        <v>43911.628472222219</v>
      </c>
      <c r="I650" s="10"/>
      <c r="J650" s="10">
        <v>43911.999988425923</v>
      </c>
      <c r="K650" s="10">
        <v>43912.999988425923</v>
      </c>
      <c r="L650" s="10">
        <v>43921.999988425923</v>
      </c>
      <c r="M650">
        <v>1</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v>0</v>
      </c>
      <c r="AK650">
        <v>0</v>
      </c>
      <c r="AL650">
        <v>0</v>
      </c>
      <c r="AM650">
        <v>0</v>
      </c>
      <c r="AN650">
        <v>0</v>
      </c>
      <c r="AO650">
        <v>0</v>
      </c>
      <c r="AP650">
        <v>0</v>
      </c>
      <c r="AQ650">
        <v>0</v>
      </c>
      <c r="AR650">
        <v>0</v>
      </c>
      <c r="AS650">
        <v>0</v>
      </c>
      <c r="AT650">
        <v>0</v>
      </c>
      <c r="AU650">
        <v>0</v>
      </c>
      <c r="AV650">
        <v>0</v>
      </c>
      <c r="AW650">
        <v>0</v>
      </c>
      <c r="AX650">
        <v>0</v>
      </c>
      <c r="AY650">
        <v>0</v>
      </c>
      <c r="AZ650">
        <v>0</v>
      </c>
      <c r="BA650">
        <v>0</v>
      </c>
      <c r="BB650">
        <v>0</v>
      </c>
      <c r="BC650">
        <v>0</v>
      </c>
      <c r="BD650">
        <v>0</v>
      </c>
      <c r="BE650">
        <v>0</v>
      </c>
      <c r="BF650">
        <v>0</v>
      </c>
      <c r="BG650">
        <v>0</v>
      </c>
      <c r="BH650">
        <v>0</v>
      </c>
      <c r="BI650">
        <v>0</v>
      </c>
      <c r="BJ650">
        <v>0</v>
      </c>
      <c r="BK650">
        <v>0</v>
      </c>
      <c r="BL650">
        <v>0</v>
      </c>
      <c r="BM650">
        <v>0</v>
      </c>
      <c r="BN650">
        <v>0</v>
      </c>
      <c r="BO650">
        <v>0</v>
      </c>
      <c r="BP650">
        <v>0</v>
      </c>
      <c r="BQ650">
        <v>0</v>
      </c>
      <c r="BR650">
        <v>0</v>
      </c>
      <c r="BS650">
        <v>0</v>
      </c>
      <c r="BT650">
        <v>0</v>
      </c>
      <c r="BU650">
        <v>0</v>
      </c>
      <c r="BV650">
        <v>0</v>
      </c>
    </row>
    <row r="651" spans="1:74" hidden="1" outlineLevel="2" x14ac:dyDescent="0.2">
      <c r="A651">
        <v>53393</v>
      </c>
      <c r="B651" t="s">
        <v>1129</v>
      </c>
      <c r="C651" t="s">
        <v>1130</v>
      </c>
      <c r="D651">
        <v>0</v>
      </c>
      <c r="E651" t="s">
        <v>8</v>
      </c>
      <c r="F651" t="s">
        <v>121</v>
      </c>
      <c r="G651" t="s">
        <v>3</v>
      </c>
      <c r="H651" s="10">
        <v>43911.631249999999</v>
      </c>
      <c r="I651" s="10"/>
      <c r="J651" s="10">
        <v>43911.999988425923</v>
      </c>
      <c r="K651" s="10">
        <v>43912.999988425923</v>
      </c>
      <c r="L651" s="10">
        <v>43921.999988425923</v>
      </c>
      <c r="M651">
        <v>1</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v>0</v>
      </c>
      <c r="AJ651">
        <v>0</v>
      </c>
      <c r="AK651">
        <v>0</v>
      </c>
      <c r="AL651">
        <v>0</v>
      </c>
      <c r="AM651">
        <v>0</v>
      </c>
      <c r="AN651">
        <v>0</v>
      </c>
      <c r="AO651">
        <v>0</v>
      </c>
      <c r="AP651">
        <v>0</v>
      </c>
      <c r="AQ651">
        <v>0</v>
      </c>
      <c r="AR651">
        <v>0</v>
      </c>
      <c r="AS651">
        <v>0</v>
      </c>
      <c r="AT651">
        <v>0</v>
      </c>
      <c r="AU651">
        <v>0</v>
      </c>
      <c r="AV651">
        <v>0</v>
      </c>
      <c r="AW651">
        <v>0</v>
      </c>
      <c r="AX651">
        <v>0</v>
      </c>
      <c r="AY651">
        <v>0</v>
      </c>
      <c r="AZ651">
        <v>0</v>
      </c>
      <c r="BA651">
        <v>0</v>
      </c>
      <c r="BB651">
        <v>0</v>
      </c>
      <c r="BC651">
        <v>0</v>
      </c>
      <c r="BD651">
        <v>0</v>
      </c>
      <c r="BE651">
        <v>0</v>
      </c>
      <c r="BF651">
        <v>0</v>
      </c>
      <c r="BG651">
        <v>0</v>
      </c>
      <c r="BH651">
        <v>0</v>
      </c>
      <c r="BI651">
        <v>0</v>
      </c>
      <c r="BJ651">
        <v>0</v>
      </c>
      <c r="BK651">
        <v>0</v>
      </c>
      <c r="BL651">
        <v>0</v>
      </c>
      <c r="BM651">
        <v>0</v>
      </c>
      <c r="BN651">
        <v>0</v>
      </c>
      <c r="BO651">
        <v>0</v>
      </c>
      <c r="BP651">
        <v>0</v>
      </c>
      <c r="BQ651">
        <v>0</v>
      </c>
      <c r="BR651">
        <v>0</v>
      </c>
      <c r="BS651">
        <v>0</v>
      </c>
      <c r="BT651">
        <v>0</v>
      </c>
      <c r="BU651">
        <v>0</v>
      </c>
      <c r="BV651">
        <v>0</v>
      </c>
    </row>
    <row r="652" spans="1:74" hidden="1" outlineLevel="2" x14ac:dyDescent="0.2">
      <c r="A652">
        <v>53394</v>
      </c>
      <c r="B652" t="s">
        <v>682</v>
      </c>
      <c r="C652" t="s">
        <v>1131</v>
      </c>
      <c r="D652">
        <v>0</v>
      </c>
      <c r="E652" t="s">
        <v>8</v>
      </c>
      <c r="F652" t="s">
        <v>121</v>
      </c>
      <c r="G652" t="s">
        <v>3</v>
      </c>
      <c r="H652" s="10">
        <v>43911.643750000003</v>
      </c>
      <c r="I652" s="10"/>
      <c r="J652" s="10">
        <v>43911.999988425923</v>
      </c>
      <c r="K652" s="10">
        <v>43912.999988425923</v>
      </c>
      <c r="L652" s="10">
        <v>43921.999988425923</v>
      </c>
      <c r="M652">
        <v>1</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v>0</v>
      </c>
      <c r="AK652">
        <v>0</v>
      </c>
      <c r="AL652">
        <v>0</v>
      </c>
      <c r="AM652">
        <v>0</v>
      </c>
      <c r="AN652">
        <v>0</v>
      </c>
      <c r="AO652">
        <v>0</v>
      </c>
      <c r="AP652">
        <v>0</v>
      </c>
      <c r="AQ652">
        <v>0</v>
      </c>
      <c r="AR652">
        <v>0</v>
      </c>
      <c r="AS652">
        <v>0</v>
      </c>
      <c r="AT652">
        <v>0</v>
      </c>
      <c r="AU652">
        <v>0</v>
      </c>
      <c r="AV652">
        <v>0</v>
      </c>
      <c r="AW652">
        <v>0</v>
      </c>
      <c r="AX652">
        <v>0</v>
      </c>
      <c r="AY652">
        <v>0</v>
      </c>
      <c r="AZ652">
        <v>0</v>
      </c>
      <c r="BA652">
        <v>0</v>
      </c>
      <c r="BB652">
        <v>0</v>
      </c>
      <c r="BC652">
        <v>0</v>
      </c>
      <c r="BD652">
        <v>0</v>
      </c>
      <c r="BE652">
        <v>0</v>
      </c>
      <c r="BF652">
        <v>0</v>
      </c>
      <c r="BG652">
        <v>0</v>
      </c>
      <c r="BH652">
        <v>0</v>
      </c>
      <c r="BI652">
        <v>0</v>
      </c>
      <c r="BJ652">
        <v>0</v>
      </c>
      <c r="BK652">
        <v>0</v>
      </c>
      <c r="BL652">
        <v>0</v>
      </c>
      <c r="BM652">
        <v>0</v>
      </c>
      <c r="BN652">
        <v>0</v>
      </c>
      <c r="BO652">
        <v>0</v>
      </c>
      <c r="BP652">
        <v>0</v>
      </c>
      <c r="BQ652">
        <v>0</v>
      </c>
      <c r="BR652">
        <v>0</v>
      </c>
      <c r="BS652">
        <v>0</v>
      </c>
      <c r="BT652">
        <v>0</v>
      </c>
      <c r="BU652">
        <v>0</v>
      </c>
      <c r="BV652">
        <v>0</v>
      </c>
    </row>
    <row r="653" spans="1:74" hidden="1" outlineLevel="2" x14ac:dyDescent="0.2">
      <c r="A653">
        <v>53395</v>
      </c>
      <c r="B653" t="s">
        <v>1132</v>
      </c>
      <c r="C653" t="s">
        <v>1133</v>
      </c>
      <c r="D653">
        <v>0</v>
      </c>
      <c r="E653" t="s">
        <v>8</v>
      </c>
      <c r="F653" t="s">
        <v>121</v>
      </c>
      <c r="G653" t="s">
        <v>3</v>
      </c>
      <c r="H653" s="10">
        <v>43911.670138888891</v>
      </c>
      <c r="I653" s="10"/>
      <c r="J653" s="10">
        <v>43911.999988425923</v>
      </c>
      <c r="K653" s="10">
        <v>43912.999988425923</v>
      </c>
      <c r="L653" s="10">
        <v>43921.999988425923</v>
      </c>
      <c r="M653">
        <v>1</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0</v>
      </c>
      <c r="AI653">
        <v>0</v>
      </c>
      <c r="AJ653">
        <v>0</v>
      </c>
      <c r="AK653">
        <v>0</v>
      </c>
      <c r="AL653">
        <v>0</v>
      </c>
      <c r="AM653">
        <v>0</v>
      </c>
      <c r="AN653">
        <v>0</v>
      </c>
      <c r="AO653">
        <v>0</v>
      </c>
      <c r="AP653">
        <v>0</v>
      </c>
      <c r="AQ653">
        <v>0</v>
      </c>
      <c r="AR653">
        <v>0</v>
      </c>
      <c r="AS653">
        <v>0</v>
      </c>
      <c r="AT653">
        <v>0</v>
      </c>
      <c r="AU653">
        <v>0</v>
      </c>
      <c r="AV653">
        <v>0</v>
      </c>
      <c r="AW653">
        <v>0</v>
      </c>
      <c r="AX653">
        <v>0</v>
      </c>
      <c r="AY653">
        <v>0</v>
      </c>
      <c r="AZ653">
        <v>0</v>
      </c>
      <c r="BA653">
        <v>0</v>
      </c>
      <c r="BB653">
        <v>0</v>
      </c>
      <c r="BC653">
        <v>0</v>
      </c>
      <c r="BD653">
        <v>0</v>
      </c>
      <c r="BE653">
        <v>0</v>
      </c>
      <c r="BF653">
        <v>0</v>
      </c>
      <c r="BG653">
        <v>0</v>
      </c>
      <c r="BH653">
        <v>0</v>
      </c>
      <c r="BI653">
        <v>0</v>
      </c>
      <c r="BJ653">
        <v>0</v>
      </c>
      <c r="BK653">
        <v>0</v>
      </c>
      <c r="BL653">
        <v>0</v>
      </c>
      <c r="BM653">
        <v>0</v>
      </c>
      <c r="BN653">
        <v>0</v>
      </c>
      <c r="BO653">
        <v>0</v>
      </c>
      <c r="BP653">
        <v>0</v>
      </c>
      <c r="BQ653">
        <v>0</v>
      </c>
      <c r="BR653">
        <v>0</v>
      </c>
      <c r="BS653">
        <v>0</v>
      </c>
      <c r="BT653">
        <v>0</v>
      </c>
      <c r="BU653">
        <v>0</v>
      </c>
      <c r="BV653">
        <v>0</v>
      </c>
    </row>
    <row r="654" spans="1:74" hidden="1" outlineLevel="2" x14ac:dyDescent="0.2">
      <c r="A654">
        <v>53396</v>
      </c>
      <c r="B654" t="s">
        <v>1134</v>
      </c>
      <c r="C654" t="s">
        <v>1135</v>
      </c>
      <c r="D654">
        <v>0</v>
      </c>
      <c r="E654" t="s">
        <v>8</v>
      </c>
      <c r="F654" t="s">
        <v>121</v>
      </c>
      <c r="G654" t="s">
        <v>3</v>
      </c>
      <c r="H654" s="10">
        <v>43911.67291666667</v>
      </c>
      <c r="I654" s="10"/>
      <c r="J654" s="10">
        <v>43911.999988425923</v>
      </c>
      <c r="K654" s="10">
        <v>43912.999988425923</v>
      </c>
      <c r="L654" s="10">
        <v>43921.999988425923</v>
      </c>
      <c r="M654">
        <v>1</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v>0</v>
      </c>
      <c r="AJ654">
        <v>0</v>
      </c>
      <c r="AK654">
        <v>0</v>
      </c>
      <c r="AL654">
        <v>0</v>
      </c>
      <c r="AM654">
        <v>0</v>
      </c>
      <c r="AN654">
        <v>0</v>
      </c>
      <c r="AO654">
        <v>0</v>
      </c>
      <c r="AP654">
        <v>0</v>
      </c>
      <c r="AQ654">
        <v>0</v>
      </c>
      <c r="AR654">
        <v>0</v>
      </c>
      <c r="AS654">
        <v>0</v>
      </c>
      <c r="AT654">
        <v>0</v>
      </c>
      <c r="AU654">
        <v>0</v>
      </c>
      <c r="AV654">
        <v>0</v>
      </c>
      <c r="AW654">
        <v>0</v>
      </c>
      <c r="AX654">
        <v>0</v>
      </c>
      <c r="AY654">
        <v>0</v>
      </c>
      <c r="AZ654">
        <v>0</v>
      </c>
      <c r="BA654">
        <v>0</v>
      </c>
      <c r="BB654">
        <v>0</v>
      </c>
      <c r="BC654">
        <v>0</v>
      </c>
      <c r="BD654">
        <v>0</v>
      </c>
      <c r="BE654">
        <v>0</v>
      </c>
      <c r="BF654">
        <v>0</v>
      </c>
      <c r="BG654">
        <v>0</v>
      </c>
      <c r="BH654">
        <v>0</v>
      </c>
      <c r="BI654">
        <v>0</v>
      </c>
      <c r="BJ654">
        <v>0</v>
      </c>
      <c r="BK654">
        <v>0</v>
      </c>
      <c r="BL654">
        <v>0</v>
      </c>
      <c r="BM654">
        <v>0</v>
      </c>
      <c r="BN654">
        <v>0</v>
      </c>
      <c r="BO654">
        <v>0</v>
      </c>
      <c r="BP654">
        <v>0</v>
      </c>
      <c r="BQ654">
        <v>0</v>
      </c>
      <c r="BR654">
        <v>0</v>
      </c>
      <c r="BS654">
        <v>0</v>
      </c>
      <c r="BT654">
        <v>0</v>
      </c>
      <c r="BU654">
        <v>0</v>
      </c>
      <c r="BV654">
        <v>0</v>
      </c>
    </row>
    <row r="655" spans="1:74" hidden="1" outlineLevel="2" x14ac:dyDescent="0.2">
      <c r="A655">
        <v>53397</v>
      </c>
      <c r="B655" t="s">
        <v>1136</v>
      </c>
      <c r="C655" t="s">
        <v>1137</v>
      </c>
      <c r="D655">
        <v>0</v>
      </c>
      <c r="E655" t="s">
        <v>8</v>
      </c>
      <c r="F655" t="s">
        <v>121</v>
      </c>
      <c r="G655" t="s">
        <v>3</v>
      </c>
      <c r="H655" s="10">
        <v>43911.682638888888</v>
      </c>
      <c r="I655" s="10"/>
      <c r="J655" s="10">
        <v>43911.999988425923</v>
      </c>
      <c r="K655" s="10">
        <v>43912.999988425923</v>
      </c>
      <c r="L655" s="10">
        <v>43921.999988425923</v>
      </c>
      <c r="M655">
        <v>1</v>
      </c>
      <c r="N655">
        <v>0</v>
      </c>
      <c r="O655">
        <v>0</v>
      </c>
      <c r="P655">
        <v>0</v>
      </c>
      <c r="Q655">
        <v>0</v>
      </c>
      <c r="R655">
        <v>0</v>
      </c>
      <c r="S655">
        <v>0</v>
      </c>
      <c r="T655">
        <v>0</v>
      </c>
      <c r="U655">
        <v>0</v>
      </c>
      <c r="V655">
        <v>0</v>
      </c>
      <c r="W655">
        <v>0</v>
      </c>
      <c r="X655">
        <v>0</v>
      </c>
      <c r="Y655">
        <v>0</v>
      </c>
      <c r="Z655">
        <v>0</v>
      </c>
      <c r="AA655">
        <v>0</v>
      </c>
      <c r="AB655">
        <v>0</v>
      </c>
      <c r="AC655">
        <v>0</v>
      </c>
      <c r="AD655">
        <v>0</v>
      </c>
      <c r="AE655">
        <v>0</v>
      </c>
      <c r="AF655">
        <v>0</v>
      </c>
      <c r="AG655">
        <v>0</v>
      </c>
      <c r="AH655">
        <v>0</v>
      </c>
      <c r="AI655">
        <v>0</v>
      </c>
      <c r="AJ655">
        <v>0</v>
      </c>
      <c r="AK655">
        <v>0</v>
      </c>
      <c r="AL655">
        <v>0</v>
      </c>
      <c r="AM655">
        <v>0</v>
      </c>
      <c r="AN655">
        <v>0</v>
      </c>
      <c r="AO655">
        <v>0</v>
      </c>
      <c r="AP655">
        <v>0</v>
      </c>
      <c r="AQ655">
        <v>0</v>
      </c>
      <c r="AR655">
        <v>0</v>
      </c>
      <c r="AS655">
        <v>0</v>
      </c>
      <c r="AT655">
        <v>0</v>
      </c>
      <c r="AU655">
        <v>0</v>
      </c>
      <c r="AV655">
        <v>0</v>
      </c>
      <c r="AW655">
        <v>0</v>
      </c>
      <c r="AX655">
        <v>0</v>
      </c>
      <c r="AY655">
        <v>0</v>
      </c>
      <c r="AZ655">
        <v>0</v>
      </c>
      <c r="BA655">
        <v>0</v>
      </c>
      <c r="BB655">
        <v>0</v>
      </c>
      <c r="BC655">
        <v>0</v>
      </c>
      <c r="BD655">
        <v>0</v>
      </c>
      <c r="BE655">
        <v>0</v>
      </c>
      <c r="BF655">
        <v>0</v>
      </c>
      <c r="BG655">
        <v>0</v>
      </c>
      <c r="BH655">
        <v>0</v>
      </c>
      <c r="BI655">
        <v>0</v>
      </c>
      <c r="BJ655">
        <v>0</v>
      </c>
      <c r="BK655">
        <v>0</v>
      </c>
      <c r="BL655">
        <v>0</v>
      </c>
      <c r="BM655">
        <v>0</v>
      </c>
      <c r="BN655">
        <v>0</v>
      </c>
      <c r="BO655">
        <v>0</v>
      </c>
      <c r="BP655">
        <v>0</v>
      </c>
      <c r="BQ655">
        <v>0</v>
      </c>
      <c r="BR655">
        <v>0</v>
      </c>
      <c r="BS655">
        <v>0</v>
      </c>
      <c r="BT655">
        <v>0</v>
      </c>
      <c r="BU655">
        <v>0</v>
      </c>
      <c r="BV655">
        <v>0</v>
      </c>
    </row>
    <row r="656" spans="1:74" hidden="1" outlineLevel="2" x14ac:dyDescent="0.2">
      <c r="A656">
        <v>53398</v>
      </c>
      <c r="B656" t="s">
        <v>1138</v>
      </c>
      <c r="C656" t="s">
        <v>1139</v>
      </c>
      <c r="D656">
        <v>0</v>
      </c>
      <c r="E656" t="s">
        <v>8</v>
      </c>
      <c r="F656" t="s">
        <v>121</v>
      </c>
      <c r="G656" t="s">
        <v>3</v>
      </c>
      <c r="H656" s="10">
        <v>43911.68472222222</v>
      </c>
      <c r="I656" s="10"/>
      <c r="J656" s="10">
        <v>43911.999988425923</v>
      </c>
      <c r="K656" s="10">
        <v>43912.999988425923</v>
      </c>
      <c r="L656" s="10">
        <v>43921.999988425923</v>
      </c>
      <c r="M656">
        <v>1</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v>0</v>
      </c>
      <c r="AK656">
        <v>0</v>
      </c>
      <c r="AL656">
        <v>0</v>
      </c>
      <c r="AM656">
        <v>0</v>
      </c>
      <c r="AN656">
        <v>0</v>
      </c>
      <c r="AO656">
        <v>0</v>
      </c>
      <c r="AP656">
        <v>0</v>
      </c>
      <c r="AQ656">
        <v>0</v>
      </c>
      <c r="AR656">
        <v>0</v>
      </c>
      <c r="AS656">
        <v>0</v>
      </c>
      <c r="AT656">
        <v>0</v>
      </c>
      <c r="AU656">
        <v>0</v>
      </c>
      <c r="AV656">
        <v>0</v>
      </c>
      <c r="AW656">
        <v>0</v>
      </c>
      <c r="AX656">
        <v>0</v>
      </c>
      <c r="AY656">
        <v>0</v>
      </c>
      <c r="AZ656">
        <v>0</v>
      </c>
      <c r="BA656">
        <v>0</v>
      </c>
      <c r="BB656">
        <v>0</v>
      </c>
      <c r="BC656">
        <v>0</v>
      </c>
      <c r="BD656">
        <v>0</v>
      </c>
      <c r="BE656">
        <v>0</v>
      </c>
      <c r="BF656">
        <v>0</v>
      </c>
      <c r="BG656">
        <v>0</v>
      </c>
      <c r="BH656">
        <v>0</v>
      </c>
      <c r="BI656">
        <v>0</v>
      </c>
      <c r="BJ656">
        <v>0</v>
      </c>
      <c r="BK656">
        <v>0</v>
      </c>
      <c r="BL656">
        <v>0</v>
      </c>
      <c r="BM656">
        <v>0</v>
      </c>
      <c r="BN656">
        <v>0</v>
      </c>
      <c r="BO656">
        <v>0</v>
      </c>
      <c r="BP656">
        <v>0</v>
      </c>
      <c r="BQ656">
        <v>0</v>
      </c>
      <c r="BR656">
        <v>0</v>
      </c>
      <c r="BS656">
        <v>0</v>
      </c>
      <c r="BT656">
        <v>0</v>
      </c>
      <c r="BU656">
        <v>0</v>
      </c>
      <c r="BV656">
        <v>0</v>
      </c>
    </row>
    <row r="657" spans="1:74" hidden="1" outlineLevel="2" x14ac:dyDescent="0.2">
      <c r="A657">
        <v>53399</v>
      </c>
      <c r="B657" t="s">
        <v>1041</v>
      </c>
      <c r="C657" t="s">
        <v>1140</v>
      </c>
      <c r="D657">
        <v>0</v>
      </c>
      <c r="E657" t="s">
        <v>8</v>
      </c>
      <c r="F657" t="s">
        <v>121</v>
      </c>
      <c r="G657" t="s">
        <v>3</v>
      </c>
      <c r="H657" s="10">
        <v>43911.695138888892</v>
      </c>
      <c r="I657" s="10"/>
      <c r="J657" s="10">
        <v>43911.999988425923</v>
      </c>
      <c r="K657" s="10">
        <v>43912.999988425923</v>
      </c>
      <c r="L657" s="10">
        <v>43921.999988425923</v>
      </c>
      <c r="M657">
        <v>1</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v>0</v>
      </c>
      <c r="AK657">
        <v>0</v>
      </c>
      <c r="AL657">
        <v>0</v>
      </c>
      <c r="AM657">
        <v>0</v>
      </c>
      <c r="AN657">
        <v>0</v>
      </c>
      <c r="AO657">
        <v>0</v>
      </c>
      <c r="AP657">
        <v>0</v>
      </c>
      <c r="AQ657">
        <v>0</v>
      </c>
      <c r="AR657">
        <v>0</v>
      </c>
      <c r="AS657">
        <v>0</v>
      </c>
      <c r="AT657">
        <v>0</v>
      </c>
      <c r="AU657">
        <v>0</v>
      </c>
      <c r="AV657">
        <v>0</v>
      </c>
      <c r="AW657">
        <v>0</v>
      </c>
      <c r="AX657">
        <v>0</v>
      </c>
      <c r="AY657">
        <v>0</v>
      </c>
      <c r="AZ657">
        <v>0</v>
      </c>
      <c r="BA657">
        <v>0</v>
      </c>
      <c r="BB657">
        <v>0</v>
      </c>
      <c r="BC657">
        <v>0</v>
      </c>
      <c r="BD657">
        <v>0</v>
      </c>
      <c r="BE657">
        <v>0</v>
      </c>
      <c r="BF657">
        <v>0</v>
      </c>
      <c r="BG657">
        <v>0</v>
      </c>
      <c r="BH657">
        <v>0</v>
      </c>
      <c r="BI657">
        <v>0</v>
      </c>
      <c r="BJ657">
        <v>0</v>
      </c>
      <c r="BK657">
        <v>0</v>
      </c>
      <c r="BL657">
        <v>0</v>
      </c>
      <c r="BM657">
        <v>0</v>
      </c>
      <c r="BN657">
        <v>0</v>
      </c>
      <c r="BO657">
        <v>0</v>
      </c>
      <c r="BP657">
        <v>0</v>
      </c>
      <c r="BQ657">
        <v>0</v>
      </c>
      <c r="BR657">
        <v>0</v>
      </c>
      <c r="BS657">
        <v>0</v>
      </c>
      <c r="BT657">
        <v>0</v>
      </c>
      <c r="BU657">
        <v>0</v>
      </c>
      <c r="BV657">
        <v>0</v>
      </c>
    </row>
    <row r="658" spans="1:74" hidden="1" outlineLevel="2" x14ac:dyDescent="0.2">
      <c r="A658">
        <v>53400</v>
      </c>
      <c r="B658" t="s">
        <v>250</v>
      </c>
      <c r="C658" t="s">
        <v>1141</v>
      </c>
      <c r="D658">
        <v>0</v>
      </c>
      <c r="E658" t="s">
        <v>8</v>
      </c>
      <c r="F658" t="s">
        <v>121</v>
      </c>
      <c r="G658" t="s">
        <v>3</v>
      </c>
      <c r="H658" s="10">
        <v>43911.700694444437</v>
      </c>
      <c r="I658" s="10"/>
      <c r="J658" s="10">
        <v>43911.999988425923</v>
      </c>
      <c r="K658" s="10">
        <v>43912.999988425923</v>
      </c>
      <c r="L658" s="10">
        <v>43921.999988425923</v>
      </c>
      <c r="M658">
        <v>1</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c r="AJ658">
        <v>0</v>
      </c>
      <c r="AK658">
        <v>0</v>
      </c>
      <c r="AL658">
        <v>0</v>
      </c>
      <c r="AM658">
        <v>0</v>
      </c>
      <c r="AN658">
        <v>0</v>
      </c>
      <c r="AO658">
        <v>0</v>
      </c>
      <c r="AP658">
        <v>0</v>
      </c>
      <c r="AQ658">
        <v>0</v>
      </c>
      <c r="AR658">
        <v>0</v>
      </c>
      <c r="AS658">
        <v>0</v>
      </c>
      <c r="AT658">
        <v>0</v>
      </c>
      <c r="AU658">
        <v>0</v>
      </c>
      <c r="AV658">
        <v>0</v>
      </c>
      <c r="AW658">
        <v>0</v>
      </c>
      <c r="AX658">
        <v>0</v>
      </c>
      <c r="AY658">
        <v>0</v>
      </c>
      <c r="AZ658">
        <v>0</v>
      </c>
      <c r="BA658">
        <v>0</v>
      </c>
      <c r="BB658">
        <v>0</v>
      </c>
      <c r="BC658">
        <v>0</v>
      </c>
      <c r="BD658">
        <v>0</v>
      </c>
      <c r="BE658">
        <v>0</v>
      </c>
      <c r="BF658">
        <v>0</v>
      </c>
      <c r="BG658">
        <v>0</v>
      </c>
      <c r="BH658">
        <v>0</v>
      </c>
      <c r="BI658">
        <v>0</v>
      </c>
      <c r="BJ658">
        <v>0</v>
      </c>
      <c r="BK658">
        <v>0</v>
      </c>
      <c r="BL658">
        <v>0</v>
      </c>
      <c r="BM658">
        <v>0</v>
      </c>
      <c r="BN658">
        <v>0</v>
      </c>
      <c r="BO658">
        <v>0</v>
      </c>
      <c r="BP658">
        <v>0</v>
      </c>
      <c r="BQ658">
        <v>0</v>
      </c>
      <c r="BR658">
        <v>0</v>
      </c>
      <c r="BS658">
        <v>0</v>
      </c>
      <c r="BT658">
        <v>0</v>
      </c>
      <c r="BU658">
        <v>0</v>
      </c>
      <c r="BV658">
        <v>0</v>
      </c>
    </row>
    <row r="659" spans="1:74" hidden="1" outlineLevel="2" x14ac:dyDescent="0.2">
      <c r="A659">
        <v>53401</v>
      </c>
      <c r="B659" t="s">
        <v>1142</v>
      </c>
      <c r="C659" t="s">
        <v>1143</v>
      </c>
      <c r="D659">
        <v>0</v>
      </c>
      <c r="E659" t="s">
        <v>8</v>
      </c>
      <c r="F659" t="s">
        <v>121</v>
      </c>
      <c r="G659" t="s">
        <v>3</v>
      </c>
      <c r="H659" s="10">
        <v>43911.71875</v>
      </c>
      <c r="I659" s="10"/>
      <c r="J659" s="10">
        <v>43911.999988425923</v>
      </c>
      <c r="K659" s="10">
        <v>43912.999988425923</v>
      </c>
      <c r="L659" s="10">
        <v>43921.999988425923</v>
      </c>
      <c r="M659">
        <v>1</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v>0</v>
      </c>
      <c r="AK659">
        <v>0</v>
      </c>
      <c r="AL659">
        <v>0</v>
      </c>
      <c r="AM659">
        <v>0</v>
      </c>
      <c r="AN659">
        <v>0</v>
      </c>
      <c r="AO659">
        <v>0</v>
      </c>
      <c r="AP659">
        <v>0</v>
      </c>
      <c r="AQ659">
        <v>0</v>
      </c>
      <c r="AR659">
        <v>0</v>
      </c>
      <c r="AS659">
        <v>0</v>
      </c>
      <c r="AT659">
        <v>0</v>
      </c>
      <c r="AU659">
        <v>0</v>
      </c>
      <c r="AV659">
        <v>0</v>
      </c>
      <c r="AW659">
        <v>1</v>
      </c>
      <c r="AX659">
        <v>0</v>
      </c>
      <c r="AY659">
        <v>0</v>
      </c>
      <c r="AZ659">
        <v>1</v>
      </c>
      <c r="BA659">
        <v>0</v>
      </c>
      <c r="BB659">
        <v>0</v>
      </c>
      <c r="BC659">
        <v>0</v>
      </c>
      <c r="BD659">
        <v>0</v>
      </c>
      <c r="BE659">
        <v>0</v>
      </c>
      <c r="BF659">
        <v>0</v>
      </c>
      <c r="BG659">
        <v>0</v>
      </c>
      <c r="BH659">
        <v>0</v>
      </c>
      <c r="BI659">
        <v>0</v>
      </c>
      <c r="BJ659">
        <v>0</v>
      </c>
      <c r="BK659">
        <v>0</v>
      </c>
      <c r="BL659">
        <v>0</v>
      </c>
      <c r="BM659">
        <v>0</v>
      </c>
      <c r="BN659">
        <v>0</v>
      </c>
      <c r="BO659">
        <v>0</v>
      </c>
      <c r="BP659">
        <v>0</v>
      </c>
      <c r="BQ659">
        <v>0</v>
      </c>
      <c r="BR659">
        <v>0</v>
      </c>
      <c r="BS659">
        <v>0</v>
      </c>
      <c r="BT659">
        <v>0</v>
      </c>
      <c r="BU659">
        <v>0</v>
      </c>
      <c r="BV659">
        <v>0</v>
      </c>
    </row>
    <row r="660" spans="1:74" hidden="1" outlineLevel="2" x14ac:dyDescent="0.2">
      <c r="A660">
        <v>53402</v>
      </c>
      <c r="B660" t="s">
        <v>1144</v>
      </c>
      <c r="C660" t="s">
        <v>1145</v>
      </c>
      <c r="D660">
        <v>0</v>
      </c>
      <c r="E660" t="s">
        <v>8</v>
      </c>
      <c r="F660" t="s">
        <v>121</v>
      </c>
      <c r="G660" t="s">
        <v>3</v>
      </c>
      <c r="H660" s="10">
        <v>43911.726388888892</v>
      </c>
      <c r="I660" s="10"/>
      <c r="J660" s="10">
        <v>43911.999988425923</v>
      </c>
      <c r="K660" s="10">
        <v>43912.999988425923</v>
      </c>
      <c r="L660" s="10">
        <v>43921.999988425923</v>
      </c>
      <c r="M660">
        <v>1</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0</v>
      </c>
      <c r="AI660">
        <v>0</v>
      </c>
      <c r="AJ660">
        <v>0</v>
      </c>
      <c r="AK660">
        <v>0</v>
      </c>
      <c r="AL660">
        <v>0</v>
      </c>
      <c r="AM660">
        <v>0</v>
      </c>
      <c r="AN660">
        <v>0</v>
      </c>
      <c r="AO660">
        <v>0</v>
      </c>
      <c r="AP660">
        <v>0</v>
      </c>
      <c r="AQ660">
        <v>0</v>
      </c>
      <c r="AR660">
        <v>0</v>
      </c>
      <c r="AS660">
        <v>0</v>
      </c>
      <c r="AT660">
        <v>0</v>
      </c>
      <c r="AU660">
        <v>0</v>
      </c>
      <c r="AV660">
        <v>0</v>
      </c>
      <c r="AW660">
        <v>0</v>
      </c>
      <c r="AX660">
        <v>0</v>
      </c>
      <c r="AY660">
        <v>0</v>
      </c>
      <c r="AZ660">
        <v>0</v>
      </c>
      <c r="BA660">
        <v>0</v>
      </c>
      <c r="BB660">
        <v>0</v>
      </c>
      <c r="BC660">
        <v>0</v>
      </c>
      <c r="BD660">
        <v>0</v>
      </c>
      <c r="BE660">
        <v>0</v>
      </c>
      <c r="BF660">
        <v>0</v>
      </c>
      <c r="BG660">
        <v>0</v>
      </c>
      <c r="BH660">
        <v>0</v>
      </c>
      <c r="BI660">
        <v>0</v>
      </c>
      <c r="BJ660">
        <v>0</v>
      </c>
      <c r="BK660">
        <v>0</v>
      </c>
      <c r="BL660">
        <v>0</v>
      </c>
      <c r="BM660">
        <v>0</v>
      </c>
      <c r="BN660">
        <v>0</v>
      </c>
      <c r="BO660">
        <v>0</v>
      </c>
      <c r="BP660">
        <v>0</v>
      </c>
      <c r="BQ660">
        <v>0</v>
      </c>
      <c r="BR660">
        <v>0</v>
      </c>
      <c r="BS660">
        <v>0</v>
      </c>
      <c r="BT660">
        <v>0</v>
      </c>
      <c r="BU660">
        <v>0</v>
      </c>
      <c r="BV660">
        <v>0</v>
      </c>
    </row>
    <row r="661" spans="1:74" hidden="1" outlineLevel="2" x14ac:dyDescent="0.2">
      <c r="A661">
        <v>53403</v>
      </c>
      <c r="B661" t="s">
        <v>1146</v>
      </c>
      <c r="C661" t="s">
        <v>1147</v>
      </c>
      <c r="D661">
        <v>0</v>
      </c>
      <c r="E661" t="s">
        <v>8</v>
      </c>
      <c r="F661" t="s">
        <v>121</v>
      </c>
      <c r="G661" t="s">
        <v>3</v>
      </c>
      <c r="H661" s="10">
        <v>43911.734722222223</v>
      </c>
      <c r="I661" s="10"/>
      <c r="J661" s="10">
        <v>43911.999988425923</v>
      </c>
      <c r="K661" s="10">
        <v>43912.999988425923</v>
      </c>
      <c r="L661" s="10">
        <v>43921.999988425923</v>
      </c>
      <c r="M661">
        <v>1</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v>0</v>
      </c>
      <c r="AK661">
        <v>0</v>
      </c>
      <c r="AL661">
        <v>0</v>
      </c>
      <c r="AM661">
        <v>0</v>
      </c>
      <c r="AN661">
        <v>0</v>
      </c>
      <c r="AO661">
        <v>0</v>
      </c>
      <c r="AP661">
        <v>0</v>
      </c>
      <c r="AQ661">
        <v>0</v>
      </c>
      <c r="AR661">
        <v>0</v>
      </c>
      <c r="AS661">
        <v>0</v>
      </c>
      <c r="AT661">
        <v>0</v>
      </c>
      <c r="AU661">
        <v>0</v>
      </c>
      <c r="AV661">
        <v>0</v>
      </c>
      <c r="AW661">
        <v>0</v>
      </c>
      <c r="AX661">
        <v>0</v>
      </c>
      <c r="AY661">
        <v>0</v>
      </c>
      <c r="AZ661">
        <v>0</v>
      </c>
      <c r="BA661">
        <v>0</v>
      </c>
      <c r="BB661">
        <v>0</v>
      </c>
      <c r="BC661">
        <v>0</v>
      </c>
      <c r="BD661">
        <v>0</v>
      </c>
      <c r="BE661">
        <v>0</v>
      </c>
      <c r="BF661">
        <v>0</v>
      </c>
      <c r="BG661">
        <v>0</v>
      </c>
      <c r="BH661">
        <v>0</v>
      </c>
      <c r="BI661">
        <v>0</v>
      </c>
      <c r="BJ661">
        <v>0</v>
      </c>
      <c r="BK661">
        <v>0</v>
      </c>
      <c r="BL661">
        <v>0</v>
      </c>
      <c r="BM661">
        <v>0</v>
      </c>
      <c r="BN661">
        <v>0</v>
      </c>
      <c r="BO661">
        <v>0</v>
      </c>
      <c r="BP661">
        <v>0</v>
      </c>
      <c r="BQ661">
        <v>0</v>
      </c>
      <c r="BR661">
        <v>0</v>
      </c>
      <c r="BS661">
        <v>0</v>
      </c>
      <c r="BT661">
        <v>0</v>
      </c>
      <c r="BU661">
        <v>0</v>
      </c>
      <c r="BV661">
        <v>0</v>
      </c>
    </row>
    <row r="662" spans="1:74" hidden="1" outlineLevel="2" x14ac:dyDescent="0.2">
      <c r="A662">
        <v>53404</v>
      </c>
      <c r="C662" t="s">
        <v>1148</v>
      </c>
      <c r="D662">
        <v>0</v>
      </c>
      <c r="E662" t="s">
        <v>8</v>
      </c>
      <c r="F662" t="s">
        <v>121</v>
      </c>
      <c r="G662" t="s">
        <v>3</v>
      </c>
      <c r="H662" s="10">
        <v>43911.743055555547</v>
      </c>
      <c r="I662" s="10"/>
      <c r="J662" s="10">
        <v>43911.999988425923</v>
      </c>
      <c r="K662" s="10">
        <v>43912.999988425923</v>
      </c>
      <c r="L662" s="10">
        <v>43921.999988425923</v>
      </c>
      <c r="M662">
        <v>1</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v>0</v>
      </c>
      <c r="AK662">
        <v>0</v>
      </c>
      <c r="AL662">
        <v>0</v>
      </c>
      <c r="AM662">
        <v>0</v>
      </c>
      <c r="AN662">
        <v>0</v>
      </c>
      <c r="AO662">
        <v>0</v>
      </c>
      <c r="AP662">
        <v>0</v>
      </c>
      <c r="AQ662">
        <v>0</v>
      </c>
      <c r="AR662">
        <v>0</v>
      </c>
      <c r="AS662">
        <v>0</v>
      </c>
      <c r="AT662">
        <v>0</v>
      </c>
      <c r="AU662">
        <v>0</v>
      </c>
      <c r="AV662">
        <v>0</v>
      </c>
      <c r="AW662">
        <v>0</v>
      </c>
      <c r="AX662">
        <v>0</v>
      </c>
      <c r="AY662">
        <v>0</v>
      </c>
      <c r="AZ662">
        <v>0</v>
      </c>
      <c r="BA662">
        <v>0</v>
      </c>
      <c r="BB662">
        <v>0</v>
      </c>
      <c r="BC662">
        <v>0</v>
      </c>
      <c r="BD662">
        <v>0</v>
      </c>
      <c r="BE662">
        <v>0</v>
      </c>
      <c r="BF662">
        <v>0</v>
      </c>
      <c r="BG662">
        <v>0</v>
      </c>
      <c r="BH662">
        <v>0</v>
      </c>
      <c r="BI662">
        <v>0</v>
      </c>
      <c r="BJ662">
        <v>0</v>
      </c>
      <c r="BK662">
        <v>0</v>
      </c>
      <c r="BL662">
        <v>0</v>
      </c>
      <c r="BM662">
        <v>0</v>
      </c>
      <c r="BN662">
        <v>0</v>
      </c>
      <c r="BO662">
        <v>0</v>
      </c>
      <c r="BP662">
        <v>0</v>
      </c>
      <c r="BQ662">
        <v>0</v>
      </c>
      <c r="BR662">
        <v>0</v>
      </c>
      <c r="BS662">
        <v>0</v>
      </c>
      <c r="BT662">
        <v>0</v>
      </c>
      <c r="BU662">
        <v>0</v>
      </c>
      <c r="BV662">
        <v>0</v>
      </c>
    </row>
    <row r="663" spans="1:74" hidden="1" outlineLevel="2" x14ac:dyDescent="0.2">
      <c r="A663">
        <v>53405</v>
      </c>
      <c r="B663" t="s">
        <v>686</v>
      </c>
      <c r="C663" t="s">
        <v>1149</v>
      </c>
      <c r="D663">
        <v>0</v>
      </c>
      <c r="E663" t="s">
        <v>8</v>
      </c>
      <c r="F663" t="s">
        <v>121</v>
      </c>
      <c r="G663" t="s">
        <v>3</v>
      </c>
      <c r="H663" s="10">
        <v>43911.762499999997</v>
      </c>
      <c r="I663" s="10"/>
      <c r="J663" s="10">
        <v>43911.999988425923</v>
      </c>
      <c r="K663" s="10">
        <v>43912.999988425923</v>
      </c>
      <c r="L663" s="10">
        <v>43921.999988425923</v>
      </c>
      <c r="M663">
        <v>1</v>
      </c>
      <c r="N663">
        <v>1</v>
      </c>
      <c r="O663">
        <v>1</v>
      </c>
      <c r="P663">
        <v>0</v>
      </c>
      <c r="Q663">
        <v>0</v>
      </c>
      <c r="R663">
        <v>0</v>
      </c>
      <c r="S663">
        <v>0</v>
      </c>
      <c r="T663">
        <v>0</v>
      </c>
      <c r="U663">
        <v>0</v>
      </c>
      <c r="V663">
        <v>0</v>
      </c>
      <c r="W663">
        <v>0</v>
      </c>
      <c r="X663">
        <v>0</v>
      </c>
      <c r="Y663">
        <v>0</v>
      </c>
      <c r="Z663">
        <v>0</v>
      </c>
      <c r="AA663">
        <v>0</v>
      </c>
      <c r="AB663">
        <v>0</v>
      </c>
      <c r="AC663">
        <v>0</v>
      </c>
      <c r="AD663">
        <v>0</v>
      </c>
      <c r="AE663">
        <v>0</v>
      </c>
      <c r="AF663">
        <v>0</v>
      </c>
      <c r="AG663">
        <v>0</v>
      </c>
      <c r="AH663">
        <v>0</v>
      </c>
      <c r="AI663">
        <v>0</v>
      </c>
      <c r="AJ663">
        <v>0</v>
      </c>
      <c r="AK663">
        <v>0</v>
      </c>
      <c r="AL663">
        <v>0</v>
      </c>
      <c r="AM663">
        <v>0</v>
      </c>
      <c r="AN663">
        <v>0</v>
      </c>
      <c r="AO663">
        <v>0</v>
      </c>
      <c r="AP663">
        <v>0</v>
      </c>
      <c r="AQ663">
        <v>0</v>
      </c>
      <c r="AR663">
        <v>0</v>
      </c>
      <c r="AS663">
        <v>0</v>
      </c>
      <c r="AT663">
        <v>0</v>
      </c>
      <c r="AU663">
        <v>0</v>
      </c>
      <c r="AV663">
        <v>0</v>
      </c>
      <c r="AW663">
        <v>0</v>
      </c>
      <c r="AX663">
        <v>0</v>
      </c>
      <c r="AY663">
        <v>0</v>
      </c>
      <c r="AZ663">
        <v>0</v>
      </c>
      <c r="BA663">
        <v>0</v>
      </c>
      <c r="BB663">
        <v>0</v>
      </c>
      <c r="BC663">
        <v>0</v>
      </c>
      <c r="BD663">
        <v>0</v>
      </c>
      <c r="BE663">
        <v>0</v>
      </c>
      <c r="BF663">
        <v>0</v>
      </c>
      <c r="BG663">
        <v>0</v>
      </c>
      <c r="BH663">
        <v>0</v>
      </c>
      <c r="BI663">
        <v>0</v>
      </c>
      <c r="BJ663">
        <v>0</v>
      </c>
      <c r="BK663">
        <v>0</v>
      </c>
      <c r="BL663">
        <v>0</v>
      </c>
      <c r="BM663">
        <v>0</v>
      </c>
      <c r="BN663">
        <v>0</v>
      </c>
      <c r="BO663">
        <v>0</v>
      </c>
      <c r="BP663">
        <v>0</v>
      </c>
      <c r="BQ663">
        <v>0</v>
      </c>
      <c r="BR663">
        <v>0</v>
      </c>
      <c r="BS663">
        <v>0</v>
      </c>
      <c r="BT663">
        <v>0</v>
      </c>
      <c r="BU663">
        <v>0</v>
      </c>
      <c r="BV663">
        <v>0</v>
      </c>
    </row>
    <row r="664" spans="1:74" hidden="1" outlineLevel="2" x14ac:dyDescent="0.2">
      <c r="A664">
        <v>53407</v>
      </c>
      <c r="B664" t="s">
        <v>1150</v>
      </c>
      <c r="C664" t="s">
        <v>1151</v>
      </c>
      <c r="D664">
        <v>0</v>
      </c>
      <c r="E664" t="s">
        <v>8</v>
      </c>
      <c r="F664" t="s">
        <v>121</v>
      </c>
      <c r="G664" t="s">
        <v>3</v>
      </c>
      <c r="H664" s="10">
        <v>43911.779861111107</v>
      </c>
      <c r="I664" s="10"/>
      <c r="J664" s="10">
        <v>43911.999988425923</v>
      </c>
      <c r="K664" s="10">
        <v>43912.999988425923</v>
      </c>
      <c r="L664" s="10">
        <v>43921.999988425923</v>
      </c>
      <c r="M664">
        <v>1</v>
      </c>
      <c r="N664">
        <v>0</v>
      </c>
      <c r="O664">
        <v>0</v>
      </c>
      <c r="P664">
        <v>0</v>
      </c>
      <c r="Q664">
        <v>0</v>
      </c>
      <c r="R664">
        <v>0</v>
      </c>
      <c r="S664">
        <v>0</v>
      </c>
      <c r="T664">
        <v>0</v>
      </c>
      <c r="U664">
        <v>0</v>
      </c>
      <c r="V664">
        <v>0</v>
      </c>
      <c r="W664">
        <v>0</v>
      </c>
      <c r="X664">
        <v>0</v>
      </c>
      <c r="Y664">
        <v>0</v>
      </c>
      <c r="Z664">
        <v>0</v>
      </c>
      <c r="AA664">
        <v>0</v>
      </c>
      <c r="AB664">
        <v>0</v>
      </c>
      <c r="AC664">
        <v>0</v>
      </c>
      <c r="AD664">
        <v>0</v>
      </c>
      <c r="AE664">
        <v>0</v>
      </c>
      <c r="AF664">
        <v>0</v>
      </c>
      <c r="AG664">
        <v>0</v>
      </c>
      <c r="AH664">
        <v>0</v>
      </c>
      <c r="AI664">
        <v>0</v>
      </c>
      <c r="AJ664">
        <v>0</v>
      </c>
      <c r="AK664">
        <v>0</v>
      </c>
      <c r="AL664">
        <v>0</v>
      </c>
      <c r="AM664">
        <v>0</v>
      </c>
      <c r="AN664">
        <v>0</v>
      </c>
      <c r="AO664">
        <v>0</v>
      </c>
      <c r="AP664">
        <v>0</v>
      </c>
      <c r="AQ664">
        <v>0</v>
      </c>
      <c r="AR664">
        <v>0</v>
      </c>
      <c r="AS664">
        <v>0</v>
      </c>
      <c r="AT664">
        <v>0</v>
      </c>
      <c r="AU664">
        <v>0</v>
      </c>
      <c r="AV664">
        <v>0</v>
      </c>
      <c r="AW664">
        <v>0</v>
      </c>
      <c r="AX664">
        <v>0</v>
      </c>
      <c r="AY664">
        <v>0</v>
      </c>
      <c r="AZ664">
        <v>0</v>
      </c>
      <c r="BA664">
        <v>0</v>
      </c>
      <c r="BB664">
        <v>0</v>
      </c>
      <c r="BC664">
        <v>0</v>
      </c>
      <c r="BD664">
        <v>0</v>
      </c>
      <c r="BE664">
        <v>0</v>
      </c>
      <c r="BF664">
        <v>0</v>
      </c>
      <c r="BG664">
        <v>0</v>
      </c>
      <c r="BH664">
        <v>0</v>
      </c>
      <c r="BI664">
        <v>0</v>
      </c>
      <c r="BJ664">
        <v>0</v>
      </c>
      <c r="BK664">
        <v>0</v>
      </c>
      <c r="BL664">
        <v>0</v>
      </c>
      <c r="BM664">
        <v>0</v>
      </c>
      <c r="BN664">
        <v>0</v>
      </c>
      <c r="BO664">
        <v>0</v>
      </c>
      <c r="BP664">
        <v>0</v>
      </c>
      <c r="BQ664">
        <v>0</v>
      </c>
      <c r="BR664">
        <v>0</v>
      </c>
      <c r="BS664">
        <v>0</v>
      </c>
      <c r="BT664">
        <v>0</v>
      </c>
      <c r="BU664">
        <v>0</v>
      </c>
      <c r="BV664">
        <v>0</v>
      </c>
    </row>
    <row r="665" spans="1:74" hidden="1" outlineLevel="2" x14ac:dyDescent="0.2">
      <c r="A665">
        <v>53408</v>
      </c>
      <c r="B665" t="s">
        <v>1152</v>
      </c>
      <c r="C665" t="s">
        <v>1153</v>
      </c>
      <c r="D665">
        <v>0</v>
      </c>
      <c r="E665" t="s">
        <v>8</v>
      </c>
      <c r="F665" t="s">
        <v>121</v>
      </c>
      <c r="G665" t="s">
        <v>3</v>
      </c>
      <c r="H665" s="10">
        <v>43911.784722222219</v>
      </c>
      <c r="I665" s="10"/>
      <c r="J665" s="10">
        <v>43911.999988425923</v>
      </c>
      <c r="K665" s="10">
        <v>43912.999988425923</v>
      </c>
      <c r="L665" s="10">
        <v>43921.999988425923</v>
      </c>
      <c r="M665">
        <v>1</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0</v>
      </c>
      <c r="AI665">
        <v>0</v>
      </c>
      <c r="AJ665">
        <v>0</v>
      </c>
      <c r="AK665">
        <v>0</v>
      </c>
      <c r="AL665">
        <v>0</v>
      </c>
      <c r="AM665">
        <v>0</v>
      </c>
      <c r="AN665">
        <v>0</v>
      </c>
      <c r="AO665">
        <v>0</v>
      </c>
      <c r="AP665">
        <v>0</v>
      </c>
      <c r="AQ665">
        <v>1</v>
      </c>
      <c r="AR665">
        <v>1</v>
      </c>
      <c r="AS665">
        <v>0</v>
      </c>
      <c r="AT665">
        <v>0</v>
      </c>
      <c r="AU665">
        <v>0</v>
      </c>
      <c r="AV665">
        <v>0</v>
      </c>
      <c r="AW665">
        <v>0</v>
      </c>
      <c r="AX665">
        <v>0</v>
      </c>
      <c r="AY665">
        <v>0</v>
      </c>
      <c r="AZ665">
        <v>0</v>
      </c>
      <c r="BA665">
        <v>0</v>
      </c>
      <c r="BB665">
        <v>0</v>
      </c>
      <c r="BC665">
        <v>0</v>
      </c>
      <c r="BD665">
        <v>0</v>
      </c>
      <c r="BE665">
        <v>0</v>
      </c>
      <c r="BF665">
        <v>0</v>
      </c>
      <c r="BG665">
        <v>0</v>
      </c>
      <c r="BH665">
        <v>0</v>
      </c>
      <c r="BI665">
        <v>0</v>
      </c>
      <c r="BJ665">
        <v>0</v>
      </c>
      <c r="BK665">
        <v>0</v>
      </c>
      <c r="BL665">
        <v>0</v>
      </c>
      <c r="BM665">
        <v>0</v>
      </c>
      <c r="BN665">
        <v>0</v>
      </c>
      <c r="BO665">
        <v>0</v>
      </c>
      <c r="BP665">
        <v>0</v>
      </c>
      <c r="BQ665">
        <v>0</v>
      </c>
      <c r="BR665">
        <v>0</v>
      </c>
      <c r="BS665">
        <v>0</v>
      </c>
      <c r="BT665">
        <v>0</v>
      </c>
      <c r="BU665">
        <v>0</v>
      </c>
      <c r="BV665">
        <v>0</v>
      </c>
    </row>
    <row r="666" spans="1:74" hidden="1" outlineLevel="2" x14ac:dyDescent="0.2">
      <c r="A666">
        <v>53410</v>
      </c>
      <c r="B666" t="s">
        <v>248</v>
      </c>
      <c r="C666" t="s">
        <v>1154</v>
      </c>
      <c r="D666">
        <v>0</v>
      </c>
      <c r="E666" t="s">
        <v>8</v>
      </c>
      <c r="F666" t="s">
        <v>121</v>
      </c>
      <c r="G666" t="s">
        <v>3</v>
      </c>
      <c r="H666" s="10">
        <v>43911.794444444437</v>
      </c>
      <c r="I666" s="10"/>
      <c r="J666" s="10">
        <v>43911.999988425923</v>
      </c>
      <c r="K666" s="10">
        <v>43912.999988425923</v>
      </c>
      <c r="L666" s="10">
        <v>43921.999988425923</v>
      </c>
      <c r="M666">
        <v>1</v>
      </c>
      <c r="N666">
        <v>0</v>
      </c>
      <c r="O666">
        <v>0</v>
      </c>
      <c r="P666">
        <v>0</v>
      </c>
      <c r="Q666">
        <v>0</v>
      </c>
      <c r="R666">
        <v>0</v>
      </c>
      <c r="S666">
        <v>0</v>
      </c>
      <c r="T666">
        <v>0</v>
      </c>
      <c r="U666">
        <v>0</v>
      </c>
      <c r="V666">
        <v>0</v>
      </c>
      <c r="W666">
        <v>0</v>
      </c>
      <c r="X666">
        <v>0</v>
      </c>
      <c r="Y666">
        <v>0</v>
      </c>
      <c r="Z666">
        <v>0</v>
      </c>
      <c r="AA666">
        <v>0</v>
      </c>
      <c r="AB666">
        <v>0</v>
      </c>
      <c r="AC666">
        <v>0</v>
      </c>
      <c r="AD666">
        <v>0</v>
      </c>
      <c r="AE666">
        <v>0</v>
      </c>
      <c r="AF666">
        <v>0</v>
      </c>
      <c r="AG666">
        <v>0</v>
      </c>
      <c r="AH666">
        <v>0</v>
      </c>
      <c r="AI666">
        <v>0</v>
      </c>
      <c r="AJ666">
        <v>0</v>
      </c>
      <c r="AK666">
        <v>0</v>
      </c>
      <c r="AL666">
        <v>0</v>
      </c>
      <c r="AM666">
        <v>0</v>
      </c>
      <c r="AN666">
        <v>0</v>
      </c>
      <c r="AO666">
        <v>0</v>
      </c>
      <c r="AP666">
        <v>0</v>
      </c>
      <c r="AQ666">
        <v>0</v>
      </c>
      <c r="AR666">
        <v>0</v>
      </c>
      <c r="AS666">
        <v>0</v>
      </c>
      <c r="AT666">
        <v>0</v>
      </c>
      <c r="AU666">
        <v>0</v>
      </c>
      <c r="AV666">
        <v>0</v>
      </c>
      <c r="AW666">
        <v>0</v>
      </c>
      <c r="AX666">
        <v>0</v>
      </c>
      <c r="AY666">
        <v>0</v>
      </c>
      <c r="AZ666">
        <v>0</v>
      </c>
      <c r="BA666">
        <v>0</v>
      </c>
      <c r="BB666">
        <v>0</v>
      </c>
      <c r="BC666">
        <v>0</v>
      </c>
      <c r="BD666">
        <v>0</v>
      </c>
      <c r="BE666">
        <v>0</v>
      </c>
      <c r="BF666">
        <v>0</v>
      </c>
      <c r="BG666">
        <v>0</v>
      </c>
      <c r="BH666">
        <v>0</v>
      </c>
      <c r="BI666">
        <v>0</v>
      </c>
      <c r="BJ666">
        <v>0</v>
      </c>
      <c r="BK666">
        <v>0</v>
      </c>
      <c r="BL666">
        <v>0</v>
      </c>
      <c r="BM666">
        <v>0</v>
      </c>
      <c r="BN666">
        <v>0</v>
      </c>
      <c r="BO666">
        <v>0</v>
      </c>
      <c r="BP666">
        <v>0</v>
      </c>
      <c r="BQ666">
        <v>0</v>
      </c>
      <c r="BR666">
        <v>0</v>
      </c>
      <c r="BS666">
        <v>0</v>
      </c>
      <c r="BT666">
        <v>0</v>
      </c>
      <c r="BU666">
        <v>0</v>
      </c>
      <c r="BV666">
        <v>0</v>
      </c>
    </row>
    <row r="667" spans="1:74" hidden="1" outlineLevel="2" x14ac:dyDescent="0.2">
      <c r="A667">
        <v>53411</v>
      </c>
      <c r="C667" t="s">
        <v>1155</v>
      </c>
      <c r="D667">
        <v>0</v>
      </c>
      <c r="E667" t="s">
        <v>8</v>
      </c>
      <c r="F667" t="s">
        <v>121</v>
      </c>
      <c r="G667" t="s">
        <v>3</v>
      </c>
      <c r="H667" s="10">
        <v>43911.802777777782</v>
      </c>
      <c r="I667" s="10"/>
      <c r="J667" s="10">
        <v>43911.999988425923</v>
      </c>
      <c r="K667" s="10">
        <v>43912.999988425923</v>
      </c>
      <c r="L667" s="10">
        <v>43921.999988425923</v>
      </c>
      <c r="M667">
        <v>1</v>
      </c>
      <c r="N667">
        <v>0</v>
      </c>
      <c r="O667">
        <v>0</v>
      </c>
      <c r="P667">
        <v>0</v>
      </c>
      <c r="Q667">
        <v>0</v>
      </c>
      <c r="R667">
        <v>0</v>
      </c>
      <c r="S667">
        <v>0</v>
      </c>
      <c r="T667">
        <v>0</v>
      </c>
      <c r="U667">
        <v>0</v>
      </c>
      <c r="V667">
        <v>0</v>
      </c>
      <c r="W667">
        <v>0</v>
      </c>
      <c r="X667">
        <v>0</v>
      </c>
      <c r="Y667">
        <v>0</v>
      </c>
      <c r="Z667">
        <v>0</v>
      </c>
      <c r="AA667">
        <v>0</v>
      </c>
      <c r="AB667">
        <v>0</v>
      </c>
      <c r="AC667">
        <v>0</v>
      </c>
      <c r="AD667">
        <v>0</v>
      </c>
      <c r="AE667">
        <v>0</v>
      </c>
      <c r="AF667">
        <v>0</v>
      </c>
      <c r="AG667">
        <v>0</v>
      </c>
      <c r="AH667">
        <v>0</v>
      </c>
      <c r="AI667">
        <v>0</v>
      </c>
      <c r="AJ667">
        <v>0</v>
      </c>
      <c r="AK667">
        <v>0</v>
      </c>
      <c r="AL667">
        <v>0</v>
      </c>
      <c r="AM667">
        <v>0</v>
      </c>
      <c r="AN667">
        <v>0</v>
      </c>
      <c r="AO667">
        <v>0</v>
      </c>
      <c r="AP667">
        <v>0</v>
      </c>
      <c r="AQ667">
        <v>0</v>
      </c>
      <c r="AR667">
        <v>0</v>
      </c>
      <c r="AS667">
        <v>0</v>
      </c>
      <c r="AT667">
        <v>0</v>
      </c>
      <c r="AU667">
        <v>0</v>
      </c>
      <c r="AV667">
        <v>0</v>
      </c>
      <c r="AW667">
        <v>0</v>
      </c>
      <c r="AX667">
        <v>0</v>
      </c>
      <c r="AY667">
        <v>0</v>
      </c>
      <c r="AZ667">
        <v>0</v>
      </c>
      <c r="BA667">
        <v>0</v>
      </c>
      <c r="BB667">
        <v>0</v>
      </c>
      <c r="BC667">
        <v>0</v>
      </c>
      <c r="BD667">
        <v>0</v>
      </c>
      <c r="BE667">
        <v>0</v>
      </c>
      <c r="BF667">
        <v>0</v>
      </c>
      <c r="BG667">
        <v>0</v>
      </c>
      <c r="BH667">
        <v>0</v>
      </c>
      <c r="BI667">
        <v>0</v>
      </c>
      <c r="BJ667">
        <v>0</v>
      </c>
      <c r="BK667">
        <v>0</v>
      </c>
      <c r="BL667">
        <v>0</v>
      </c>
      <c r="BM667">
        <v>0</v>
      </c>
      <c r="BN667">
        <v>0</v>
      </c>
      <c r="BO667">
        <v>0</v>
      </c>
      <c r="BP667">
        <v>0</v>
      </c>
      <c r="BQ667">
        <v>0</v>
      </c>
      <c r="BR667">
        <v>0</v>
      </c>
      <c r="BS667">
        <v>0</v>
      </c>
      <c r="BT667">
        <v>0</v>
      </c>
      <c r="BU667">
        <v>0</v>
      </c>
      <c r="BV667">
        <v>0</v>
      </c>
    </row>
    <row r="668" spans="1:74" hidden="1" outlineLevel="2" x14ac:dyDescent="0.2">
      <c r="A668">
        <v>53412</v>
      </c>
      <c r="B668" t="s">
        <v>1156</v>
      </c>
      <c r="C668" t="s">
        <v>1157</v>
      </c>
      <c r="D668">
        <v>0</v>
      </c>
      <c r="E668" t="s">
        <v>8</v>
      </c>
      <c r="F668" t="s">
        <v>121</v>
      </c>
      <c r="G668" t="s">
        <v>3</v>
      </c>
      <c r="H668" s="10">
        <v>43911.805555555547</v>
      </c>
      <c r="I668" s="10"/>
      <c r="J668" s="10">
        <v>43911.999988425923</v>
      </c>
      <c r="K668" s="10">
        <v>43912.999988425923</v>
      </c>
      <c r="L668" s="10">
        <v>43921.999988425923</v>
      </c>
      <c r="M668">
        <v>1</v>
      </c>
      <c r="N668">
        <v>0</v>
      </c>
      <c r="O668">
        <v>0</v>
      </c>
      <c r="P668">
        <v>0</v>
      </c>
      <c r="Q668">
        <v>0</v>
      </c>
      <c r="R668">
        <v>0</v>
      </c>
      <c r="S668">
        <v>0</v>
      </c>
      <c r="T668">
        <v>0</v>
      </c>
      <c r="U668">
        <v>0</v>
      </c>
      <c r="V668">
        <v>0</v>
      </c>
      <c r="W668">
        <v>0</v>
      </c>
      <c r="X668">
        <v>0</v>
      </c>
      <c r="Y668">
        <v>0</v>
      </c>
      <c r="Z668">
        <v>0</v>
      </c>
      <c r="AA668">
        <v>0</v>
      </c>
      <c r="AB668">
        <v>0</v>
      </c>
      <c r="AC668">
        <v>0</v>
      </c>
      <c r="AD668">
        <v>0</v>
      </c>
      <c r="AE668">
        <v>0</v>
      </c>
      <c r="AF668">
        <v>0</v>
      </c>
      <c r="AG668">
        <v>0</v>
      </c>
      <c r="AH668">
        <v>0</v>
      </c>
      <c r="AI668">
        <v>0</v>
      </c>
      <c r="AJ668">
        <v>0</v>
      </c>
      <c r="AK668">
        <v>0</v>
      </c>
      <c r="AL668">
        <v>0</v>
      </c>
      <c r="AM668">
        <v>0</v>
      </c>
      <c r="AN668">
        <v>0</v>
      </c>
      <c r="AO668">
        <v>0</v>
      </c>
      <c r="AP668">
        <v>0</v>
      </c>
      <c r="AQ668">
        <v>0</v>
      </c>
      <c r="AR668">
        <v>0</v>
      </c>
      <c r="AS668">
        <v>0</v>
      </c>
      <c r="AT668">
        <v>0</v>
      </c>
      <c r="AU668">
        <v>0</v>
      </c>
      <c r="AV668">
        <v>0</v>
      </c>
      <c r="AW668">
        <v>0</v>
      </c>
      <c r="AX668">
        <v>0</v>
      </c>
      <c r="AY668">
        <v>0</v>
      </c>
      <c r="AZ668">
        <v>0</v>
      </c>
      <c r="BA668">
        <v>0</v>
      </c>
      <c r="BB668">
        <v>0</v>
      </c>
      <c r="BC668">
        <v>0</v>
      </c>
      <c r="BD668">
        <v>0</v>
      </c>
      <c r="BE668">
        <v>0</v>
      </c>
      <c r="BF668">
        <v>0</v>
      </c>
      <c r="BG668">
        <v>0</v>
      </c>
      <c r="BH668">
        <v>0</v>
      </c>
      <c r="BI668">
        <v>0</v>
      </c>
      <c r="BJ668">
        <v>0</v>
      </c>
      <c r="BK668">
        <v>0</v>
      </c>
      <c r="BL668">
        <v>0</v>
      </c>
      <c r="BM668">
        <v>0</v>
      </c>
      <c r="BN668">
        <v>0</v>
      </c>
      <c r="BO668">
        <v>0</v>
      </c>
      <c r="BP668">
        <v>0</v>
      </c>
      <c r="BQ668">
        <v>0</v>
      </c>
      <c r="BR668">
        <v>0</v>
      </c>
      <c r="BS668">
        <v>0</v>
      </c>
      <c r="BT668">
        <v>0</v>
      </c>
      <c r="BU668">
        <v>0</v>
      </c>
      <c r="BV668">
        <v>0</v>
      </c>
    </row>
    <row r="669" spans="1:74" hidden="1" outlineLevel="2" x14ac:dyDescent="0.2">
      <c r="A669">
        <v>53413</v>
      </c>
      <c r="C669" t="s">
        <v>1158</v>
      </c>
      <c r="D669">
        <v>0</v>
      </c>
      <c r="E669" t="s">
        <v>8</v>
      </c>
      <c r="F669" t="s">
        <v>121</v>
      </c>
      <c r="G669" t="s">
        <v>3</v>
      </c>
      <c r="H669" s="10">
        <v>43911.807638888888</v>
      </c>
      <c r="I669" s="10"/>
      <c r="J669" s="10">
        <v>43911.999988425923</v>
      </c>
      <c r="K669" s="10">
        <v>43912.999988425923</v>
      </c>
      <c r="L669" s="10">
        <v>43921.999988425923</v>
      </c>
      <c r="M669">
        <v>1</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v>0</v>
      </c>
      <c r="AJ669">
        <v>0</v>
      </c>
      <c r="AK669">
        <v>0</v>
      </c>
      <c r="AL669">
        <v>0</v>
      </c>
      <c r="AM669">
        <v>0</v>
      </c>
      <c r="AN669">
        <v>0</v>
      </c>
      <c r="AO669">
        <v>0</v>
      </c>
      <c r="AP669">
        <v>0</v>
      </c>
      <c r="AQ669">
        <v>0</v>
      </c>
      <c r="AR669">
        <v>0</v>
      </c>
      <c r="AS669">
        <v>0</v>
      </c>
      <c r="AT669">
        <v>0</v>
      </c>
      <c r="AU669">
        <v>0</v>
      </c>
      <c r="AV669">
        <v>0</v>
      </c>
      <c r="AW669">
        <v>0</v>
      </c>
      <c r="AX669">
        <v>0</v>
      </c>
      <c r="AY669">
        <v>0</v>
      </c>
      <c r="AZ669">
        <v>0</v>
      </c>
      <c r="BA669">
        <v>0</v>
      </c>
      <c r="BB669">
        <v>0</v>
      </c>
      <c r="BC669">
        <v>0</v>
      </c>
      <c r="BD669">
        <v>0</v>
      </c>
      <c r="BE669">
        <v>0</v>
      </c>
      <c r="BF669">
        <v>0</v>
      </c>
      <c r="BG669">
        <v>0</v>
      </c>
      <c r="BH669">
        <v>0</v>
      </c>
      <c r="BI669">
        <v>0</v>
      </c>
      <c r="BJ669">
        <v>0</v>
      </c>
      <c r="BK669">
        <v>0</v>
      </c>
      <c r="BL669">
        <v>0</v>
      </c>
      <c r="BM669">
        <v>0</v>
      </c>
      <c r="BN669">
        <v>0</v>
      </c>
      <c r="BO669">
        <v>0</v>
      </c>
      <c r="BP669">
        <v>0</v>
      </c>
      <c r="BQ669">
        <v>0</v>
      </c>
      <c r="BR669">
        <v>0</v>
      </c>
      <c r="BS669">
        <v>0</v>
      </c>
      <c r="BT669">
        <v>0</v>
      </c>
      <c r="BU669">
        <v>0</v>
      </c>
      <c r="BV669">
        <v>0</v>
      </c>
    </row>
    <row r="670" spans="1:74" hidden="1" outlineLevel="2" x14ac:dyDescent="0.2">
      <c r="A670">
        <v>53414</v>
      </c>
      <c r="B670" t="s">
        <v>1159</v>
      </c>
      <c r="C670" t="s">
        <v>1160</v>
      </c>
      <c r="D670">
        <v>0</v>
      </c>
      <c r="E670" t="s">
        <v>8</v>
      </c>
      <c r="F670" t="s">
        <v>121</v>
      </c>
      <c r="G670" t="s">
        <v>3</v>
      </c>
      <c r="H670" s="10">
        <v>43911.808333333327</v>
      </c>
      <c r="I670" s="10"/>
      <c r="J670" s="10">
        <v>43911.999988425923</v>
      </c>
      <c r="K670" s="10">
        <v>43912.999988425923</v>
      </c>
      <c r="L670" s="10">
        <v>43921.999988425923</v>
      </c>
      <c r="M670">
        <v>1</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v>0</v>
      </c>
      <c r="AJ670">
        <v>0</v>
      </c>
      <c r="AK670">
        <v>0</v>
      </c>
      <c r="AL670">
        <v>0</v>
      </c>
      <c r="AM670">
        <v>0</v>
      </c>
      <c r="AN670">
        <v>0</v>
      </c>
      <c r="AO670">
        <v>0</v>
      </c>
      <c r="AP670">
        <v>0</v>
      </c>
      <c r="AQ670">
        <v>0</v>
      </c>
      <c r="AR670">
        <v>0</v>
      </c>
      <c r="AS670">
        <v>0</v>
      </c>
      <c r="AT670">
        <v>0</v>
      </c>
      <c r="AU670">
        <v>0</v>
      </c>
      <c r="AV670">
        <v>0</v>
      </c>
      <c r="AW670">
        <v>0</v>
      </c>
      <c r="AX670">
        <v>0</v>
      </c>
      <c r="AY670">
        <v>0</v>
      </c>
      <c r="AZ670">
        <v>0</v>
      </c>
      <c r="BA670">
        <v>0</v>
      </c>
      <c r="BB670">
        <v>0</v>
      </c>
      <c r="BC670">
        <v>0</v>
      </c>
      <c r="BD670">
        <v>0</v>
      </c>
      <c r="BE670">
        <v>0</v>
      </c>
      <c r="BF670">
        <v>0</v>
      </c>
      <c r="BG670">
        <v>0</v>
      </c>
      <c r="BH670">
        <v>0</v>
      </c>
      <c r="BI670">
        <v>0</v>
      </c>
      <c r="BJ670">
        <v>1</v>
      </c>
      <c r="BK670">
        <v>0</v>
      </c>
      <c r="BL670">
        <v>1</v>
      </c>
      <c r="BM670">
        <v>0</v>
      </c>
      <c r="BN670">
        <v>0</v>
      </c>
      <c r="BO670">
        <v>0</v>
      </c>
      <c r="BP670">
        <v>0</v>
      </c>
      <c r="BQ670">
        <v>0</v>
      </c>
      <c r="BR670">
        <v>0</v>
      </c>
      <c r="BS670">
        <v>0</v>
      </c>
      <c r="BT670">
        <v>0</v>
      </c>
      <c r="BU670">
        <v>0</v>
      </c>
      <c r="BV670">
        <v>0</v>
      </c>
    </row>
    <row r="671" spans="1:74" hidden="1" outlineLevel="2" x14ac:dyDescent="0.2">
      <c r="A671">
        <v>53415</v>
      </c>
      <c r="C671" t="s">
        <v>1161</v>
      </c>
      <c r="D671">
        <v>0</v>
      </c>
      <c r="E671" t="s">
        <v>8</v>
      </c>
      <c r="F671" t="s">
        <v>121</v>
      </c>
      <c r="G671" t="s">
        <v>3</v>
      </c>
      <c r="H671" s="10">
        <v>43911.820138888892</v>
      </c>
      <c r="I671" s="10"/>
      <c r="J671" s="10">
        <v>43911.999988425923</v>
      </c>
      <c r="K671" s="10">
        <v>43912.999988425923</v>
      </c>
      <c r="L671" s="10">
        <v>43921.999988425923</v>
      </c>
      <c r="M671">
        <v>1</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v>0</v>
      </c>
      <c r="AK671">
        <v>0</v>
      </c>
      <c r="AL671">
        <v>0</v>
      </c>
      <c r="AM671">
        <v>0</v>
      </c>
      <c r="AN671">
        <v>0</v>
      </c>
      <c r="AO671">
        <v>0</v>
      </c>
      <c r="AP671">
        <v>0</v>
      </c>
      <c r="AQ671">
        <v>0</v>
      </c>
      <c r="AR671">
        <v>0</v>
      </c>
      <c r="AS671">
        <v>0</v>
      </c>
      <c r="AT671">
        <v>0</v>
      </c>
      <c r="AU671">
        <v>0</v>
      </c>
      <c r="AV671">
        <v>0</v>
      </c>
      <c r="AW671">
        <v>0</v>
      </c>
      <c r="AX671">
        <v>0</v>
      </c>
      <c r="AY671">
        <v>0</v>
      </c>
      <c r="AZ671">
        <v>0</v>
      </c>
      <c r="BA671">
        <v>0</v>
      </c>
      <c r="BB671">
        <v>0</v>
      </c>
      <c r="BC671">
        <v>0</v>
      </c>
      <c r="BD671">
        <v>0</v>
      </c>
      <c r="BE671">
        <v>0</v>
      </c>
      <c r="BF671">
        <v>0</v>
      </c>
      <c r="BG671">
        <v>0</v>
      </c>
      <c r="BH671">
        <v>0</v>
      </c>
      <c r="BI671">
        <v>0</v>
      </c>
      <c r="BJ671">
        <v>0</v>
      </c>
      <c r="BK671">
        <v>0</v>
      </c>
      <c r="BL671">
        <v>0</v>
      </c>
      <c r="BM671">
        <v>0</v>
      </c>
      <c r="BN671">
        <v>0</v>
      </c>
      <c r="BO671">
        <v>0</v>
      </c>
      <c r="BP671">
        <v>0</v>
      </c>
      <c r="BQ671">
        <v>0</v>
      </c>
      <c r="BR671">
        <v>0</v>
      </c>
      <c r="BS671">
        <v>0</v>
      </c>
      <c r="BT671">
        <v>0</v>
      </c>
      <c r="BU671">
        <v>0</v>
      </c>
      <c r="BV671">
        <v>0</v>
      </c>
    </row>
    <row r="672" spans="1:74" hidden="1" outlineLevel="2" x14ac:dyDescent="0.2">
      <c r="A672">
        <v>53416</v>
      </c>
      <c r="B672" t="s">
        <v>1162</v>
      </c>
      <c r="C672" t="s">
        <v>1163</v>
      </c>
      <c r="D672">
        <v>0</v>
      </c>
      <c r="E672" t="s">
        <v>8</v>
      </c>
      <c r="F672" t="s">
        <v>121</v>
      </c>
      <c r="G672" t="s">
        <v>3</v>
      </c>
      <c r="H672" s="10">
        <v>43911.835416666669</v>
      </c>
      <c r="I672" s="10"/>
      <c r="J672" s="10">
        <v>43911.999988425923</v>
      </c>
      <c r="K672" s="10">
        <v>43912.999988425923</v>
      </c>
      <c r="L672" s="10">
        <v>43921.999988425923</v>
      </c>
      <c r="M672">
        <v>1</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v>0</v>
      </c>
      <c r="AK672">
        <v>0</v>
      </c>
      <c r="AL672">
        <v>0</v>
      </c>
      <c r="AM672">
        <v>0</v>
      </c>
      <c r="AN672">
        <v>0</v>
      </c>
      <c r="AO672">
        <v>0</v>
      </c>
      <c r="AP672">
        <v>0</v>
      </c>
      <c r="AQ672">
        <v>0</v>
      </c>
      <c r="AR672">
        <v>0</v>
      </c>
      <c r="AS672">
        <v>0</v>
      </c>
      <c r="AT672">
        <v>0</v>
      </c>
      <c r="AU672">
        <v>0</v>
      </c>
      <c r="AV672">
        <v>0</v>
      </c>
      <c r="AW672">
        <v>0</v>
      </c>
      <c r="AX672">
        <v>0</v>
      </c>
      <c r="AY672">
        <v>0</v>
      </c>
      <c r="AZ672">
        <v>0</v>
      </c>
      <c r="BA672">
        <v>0</v>
      </c>
      <c r="BB672">
        <v>0</v>
      </c>
      <c r="BC672">
        <v>0</v>
      </c>
      <c r="BD672">
        <v>0</v>
      </c>
      <c r="BE672">
        <v>0</v>
      </c>
      <c r="BF672">
        <v>0</v>
      </c>
      <c r="BG672">
        <v>0</v>
      </c>
      <c r="BH672">
        <v>0</v>
      </c>
      <c r="BI672">
        <v>0</v>
      </c>
      <c r="BJ672">
        <v>0</v>
      </c>
      <c r="BK672">
        <v>0</v>
      </c>
      <c r="BL672">
        <v>0</v>
      </c>
      <c r="BM672">
        <v>0</v>
      </c>
      <c r="BN672">
        <v>0</v>
      </c>
      <c r="BO672">
        <v>0</v>
      </c>
      <c r="BP672">
        <v>0</v>
      </c>
      <c r="BQ672">
        <v>0</v>
      </c>
      <c r="BR672">
        <v>0</v>
      </c>
      <c r="BS672">
        <v>0</v>
      </c>
      <c r="BT672">
        <v>0</v>
      </c>
      <c r="BU672">
        <v>0</v>
      </c>
      <c r="BV672">
        <v>0</v>
      </c>
    </row>
    <row r="673" spans="1:74" hidden="1" outlineLevel="2" x14ac:dyDescent="0.2">
      <c r="A673">
        <v>53417</v>
      </c>
      <c r="B673" t="s">
        <v>1103</v>
      </c>
      <c r="C673" t="s">
        <v>1164</v>
      </c>
      <c r="D673">
        <v>0</v>
      </c>
      <c r="E673" t="s">
        <v>8</v>
      </c>
      <c r="F673" t="s">
        <v>121</v>
      </c>
      <c r="G673" t="s">
        <v>3</v>
      </c>
      <c r="H673" s="10">
        <v>43911.839583333327</v>
      </c>
      <c r="I673" s="10"/>
      <c r="J673" s="10">
        <v>43911.999988425923</v>
      </c>
      <c r="K673" s="10">
        <v>43912.999988425923</v>
      </c>
      <c r="L673" s="10">
        <v>43921.999988425923</v>
      </c>
      <c r="M673">
        <v>1</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v>0</v>
      </c>
      <c r="AK673">
        <v>0</v>
      </c>
      <c r="AL673">
        <v>0</v>
      </c>
      <c r="AM673">
        <v>0</v>
      </c>
      <c r="AN673">
        <v>0</v>
      </c>
      <c r="AO673">
        <v>0</v>
      </c>
      <c r="AP673">
        <v>0</v>
      </c>
      <c r="AQ673">
        <v>0</v>
      </c>
      <c r="AR673">
        <v>0</v>
      </c>
      <c r="AS673">
        <v>0</v>
      </c>
      <c r="AT673">
        <v>0</v>
      </c>
      <c r="AU673">
        <v>0</v>
      </c>
      <c r="AV673">
        <v>0</v>
      </c>
      <c r="AW673">
        <v>0</v>
      </c>
      <c r="AX673">
        <v>0</v>
      </c>
      <c r="AY673">
        <v>0</v>
      </c>
      <c r="AZ673">
        <v>0</v>
      </c>
      <c r="BA673">
        <v>0</v>
      </c>
      <c r="BB673">
        <v>0</v>
      </c>
      <c r="BC673">
        <v>0</v>
      </c>
      <c r="BD673">
        <v>0</v>
      </c>
      <c r="BE673">
        <v>0</v>
      </c>
      <c r="BF673">
        <v>0</v>
      </c>
      <c r="BG673">
        <v>0</v>
      </c>
      <c r="BH673">
        <v>0</v>
      </c>
      <c r="BI673">
        <v>0</v>
      </c>
      <c r="BJ673">
        <v>0</v>
      </c>
      <c r="BK673">
        <v>0</v>
      </c>
      <c r="BL673">
        <v>0</v>
      </c>
      <c r="BM673">
        <v>0</v>
      </c>
      <c r="BN673">
        <v>0</v>
      </c>
      <c r="BO673">
        <v>0</v>
      </c>
      <c r="BP673">
        <v>0</v>
      </c>
      <c r="BQ673">
        <v>0</v>
      </c>
      <c r="BR673">
        <v>0</v>
      </c>
      <c r="BS673">
        <v>0</v>
      </c>
      <c r="BT673">
        <v>0</v>
      </c>
      <c r="BU673">
        <v>0</v>
      </c>
      <c r="BV673">
        <v>0</v>
      </c>
    </row>
    <row r="674" spans="1:74" hidden="1" outlineLevel="2" x14ac:dyDescent="0.2">
      <c r="A674">
        <v>53419</v>
      </c>
      <c r="B674" t="s">
        <v>1063</v>
      </c>
      <c r="C674" t="s">
        <v>1165</v>
      </c>
      <c r="D674">
        <v>0</v>
      </c>
      <c r="E674" t="s">
        <v>8</v>
      </c>
      <c r="F674" t="s">
        <v>121</v>
      </c>
      <c r="G674" t="s">
        <v>3</v>
      </c>
      <c r="H674" s="10">
        <v>43911.874305555553</v>
      </c>
      <c r="I674" s="10"/>
      <c r="J674" s="10">
        <v>43911.999988425923</v>
      </c>
      <c r="K674" s="10">
        <v>43912.999988425923</v>
      </c>
      <c r="L674" s="10">
        <v>43921.999988425923</v>
      </c>
      <c r="M674">
        <v>1</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v>0</v>
      </c>
      <c r="AK674">
        <v>0</v>
      </c>
      <c r="AL674">
        <v>0</v>
      </c>
      <c r="AM674">
        <v>0</v>
      </c>
      <c r="AN674">
        <v>0</v>
      </c>
      <c r="AO674">
        <v>0</v>
      </c>
      <c r="AP674">
        <v>0</v>
      </c>
      <c r="AQ674">
        <v>0</v>
      </c>
      <c r="AR674">
        <v>0</v>
      </c>
      <c r="AS674">
        <v>0</v>
      </c>
      <c r="AT674">
        <v>0</v>
      </c>
      <c r="AU674">
        <v>0</v>
      </c>
      <c r="AV674">
        <v>0</v>
      </c>
      <c r="AW674">
        <v>0</v>
      </c>
      <c r="AX674">
        <v>0</v>
      </c>
      <c r="AY674">
        <v>0</v>
      </c>
      <c r="AZ674">
        <v>0</v>
      </c>
      <c r="BA674">
        <v>0</v>
      </c>
      <c r="BB674">
        <v>0</v>
      </c>
      <c r="BC674">
        <v>0</v>
      </c>
      <c r="BD674">
        <v>0</v>
      </c>
      <c r="BE674">
        <v>0</v>
      </c>
      <c r="BF674">
        <v>0</v>
      </c>
      <c r="BG674">
        <v>0</v>
      </c>
      <c r="BH674">
        <v>0</v>
      </c>
      <c r="BI674">
        <v>0</v>
      </c>
      <c r="BJ674">
        <v>0</v>
      </c>
      <c r="BK674">
        <v>0</v>
      </c>
      <c r="BL674">
        <v>0</v>
      </c>
      <c r="BM674">
        <v>0</v>
      </c>
      <c r="BN674">
        <v>0</v>
      </c>
      <c r="BO674">
        <v>0</v>
      </c>
      <c r="BP674">
        <v>0</v>
      </c>
      <c r="BQ674">
        <v>0</v>
      </c>
      <c r="BR674">
        <v>0</v>
      </c>
      <c r="BS674">
        <v>0</v>
      </c>
      <c r="BT674">
        <v>0</v>
      </c>
      <c r="BU674">
        <v>0</v>
      </c>
      <c r="BV674">
        <v>0</v>
      </c>
    </row>
    <row r="675" spans="1:74" hidden="1" outlineLevel="2" x14ac:dyDescent="0.2">
      <c r="A675">
        <v>53420</v>
      </c>
      <c r="B675" t="s">
        <v>1166</v>
      </c>
      <c r="C675" t="s">
        <v>1167</v>
      </c>
      <c r="D675">
        <v>0</v>
      </c>
      <c r="E675" t="s">
        <v>8</v>
      </c>
      <c r="F675" t="s">
        <v>121</v>
      </c>
      <c r="G675" t="s">
        <v>3</v>
      </c>
      <c r="H675" s="10">
        <v>43911.888888888891</v>
      </c>
      <c r="I675" s="10"/>
      <c r="J675" s="10">
        <v>43911.999988425923</v>
      </c>
      <c r="K675" s="10">
        <v>43912.999988425923</v>
      </c>
      <c r="L675" s="10">
        <v>43921.999988425923</v>
      </c>
      <c r="M675">
        <v>1</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v>0</v>
      </c>
      <c r="AK675">
        <v>0</v>
      </c>
      <c r="AL675">
        <v>0</v>
      </c>
      <c r="AM675">
        <v>0</v>
      </c>
      <c r="AN675">
        <v>0</v>
      </c>
      <c r="AO675">
        <v>0</v>
      </c>
      <c r="AP675">
        <v>0</v>
      </c>
      <c r="AQ675">
        <v>0</v>
      </c>
      <c r="AR675">
        <v>0</v>
      </c>
      <c r="AS675">
        <v>0</v>
      </c>
      <c r="AT675">
        <v>0</v>
      </c>
      <c r="AU675">
        <v>0</v>
      </c>
      <c r="AV675">
        <v>0</v>
      </c>
      <c r="AW675">
        <v>0</v>
      </c>
      <c r="AX675">
        <v>0</v>
      </c>
      <c r="AY675">
        <v>0</v>
      </c>
      <c r="AZ675">
        <v>0</v>
      </c>
      <c r="BA675">
        <v>0</v>
      </c>
      <c r="BB675">
        <v>0</v>
      </c>
      <c r="BC675">
        <v>0</v>
      </c>
      <c r="BD675">
        <v>0</v>
      </c>
      <c r="BE675">
        <v>0</v>
      </c>
      <c r="BF675">
        <v>0</v>
      </c>
      <c r="BG675">
        <v>0</v>
      </c>
      <c r="BH675">
        <v>0</v>
      </c>
      <c r="BI675">
        <v>0</v>
      </c>
      <c r="BJ675">
        <v>0</v>
      </c>
      <c r="BK675">
        <v>0</v>
      </c>
      <c r="BL675">
        <v>0</v>
      </c>
      <c r="BM675">
        <v>0</v>
      </c>
      <c r="BN675">
        <v>0</v>
      </c>
      <c r="BO675">
        <v>0</v>
      </c>
      <c r="BP675">
        <v>0</v>
      </c>
      <c r="BQ675">
        <v>0</v>
      </c>
      <c r="BR675">
        <v>0</v>
      </c>
      <c r="BS675">
        <v>0</v>
      </c>
      <c r="BT675">
        <v>0</v>
      </c>
      <c r="BU675">
        <v>0</v>
      </c>
      <c r="BV675">
        <v>0</v>
      </c>
    </row>
    <row r="676" spans="1:74" hidden="1" outlineLevel="2" x14ac:dyDescent="0.2">
      <c r="A676">
        <v>53421</v>
      </c>
      <c r="B676" t="s">
        <v>463</v>
      </c>
      <c r="C676" t="s">
        <v>1168</v>
      </c>
      <c r="D676">
        <v>0</v>
      </c>
      <c r="E676" t="s">
        <v>8</v>
      </c>
      <c r="F676" t="s">
        <v>121</v>
      </c>
      <c r="G676" t="s">
        <v>3</v>
      </c>
      <c r="H676" s="10">
        <v>43911.896527777782</v>
      </c>
      <c r="I676" s="10"/>
      <c r="J676" s="10">
        <v>43911.999988425923</v>
      </c>
      <c r="K676" s="10">
        <v>43912.999988425923</v>
      </c>
      <c r="L676" s="10">
        <v>43921.999988425923</v>
      </c>
      <c r="M676">
        <v>1</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v>0</v>
      </c>
      <c r="AJ676">
        <v>0</v>
      </c>
      <c r="AK676">
        <v>0</v>
      </c>
      <c r="AL676">
        <v>0</v>
      </c>
      <c r="AM676">
        <v>0</v>
      </c>
      <c r="AN676">
        <v>0</v>
      </c>
      <c r="AO676">
        <v>0</v>
      </c>
      <c r="AP676">
        <v>0</v>
      </c>
      <c r="AQ676">
        <v>0</v>
      </c>
      <c r="AR676">
        <v>0</v>
      </c>
      <c r="AS676">
        <v>0</v>
      </c>
      <c r="AT676">
        <v>0</v>
      </c>
      <c r="AU676">
        <v>0</v>
      </c>
      <c r="AV676">
        <v>0</v>
      </c>
      <c r="AW676">
        <v>0</v>
      </c>
      <c r="AX676">
        <v>0</v>
      </c>
      <c r="AY676">
        <v>0</v>
      </c>
      <c r="AZ676">
        <v>0</v>
      </c>
      <c r="BA676">
        <v>0</v>
      </c>
      <c r="BB676">
        <v>0</v>
      </c>
      <c r="BC676">
        <v>0</v>
      </c>
      <c r="BD676">
        <v>0</v>
      </c>
      <c r="BE676">
        <v>0</v>
      </c>
      <c r="BF676">
        <v>0</v>
      </c>
      <c r="BG676">
        <v>0</v>
      </c>
      <c r="BH676">
        <v>0</v>
      </c>
      <c r="BI676">
        <v>0</v>
      </c>
      <c r="BJ676">
        <v>0</v>
      </c>
      <c r="BK676">
        <v>0</v>
      </c>
      <c r="BL676">
        <v>0</v>
      </c>
      <c r="BM676">
        <v>0</v>
      </c>
      <c r="BN676">
        <v>0</v>
      </c>
      <c r="BO676">
        <v>0</v>
      </c>
      <c r="BP676">
        <v>0</v>
      </c>
      <c r="BQ676">
        <v>0</v>
      </c>
      <c r="BR676">
        <v>0</v>
      </c>
      <c r="BS676">
        <v>0</v>
      </c>
      <c r="BT676">
        <v>0</v>
      </c>
      <c r="BU676">
        <v>0</v>
      </c>
      <c r="BV676">
        <v>0</v>
      </c>
    </row>
    <row r="677" spans="1:74" hidden="1" outlineLevel="2" x14ac:dyDescent="0.2">
      <c r="A677">
        <v>53422</v>
      </c>
      <c r="B677" t="s">
        <v>1169</v>
      </c>
      <c r="C677" t="s">
        <v>1170</v>
      </c>
      <c r="D677">
        <v>0</v>
      </c>
      <c r="E677" t="s">
        <v>8</v>
      </c>
      <c r="F677" t="s">
        <v>121</v>
      </c>
      <c r="G677" t="s">
        <v>3</v>
      </c>
      <c r="H677" s="10">
        <v>43911.897916666669</v>
      </c>
      <c r="I677" s="10"/>
      <c r="J677" s="10">
        <v>43911.999988425923</v>
      </c>
      <c r="K677" s="10">
        <v>43912.999988425923</v>
      </c>
      <c r="L677" s="10">
        <v>43921.999988425923</v>
      </c>
      <c r="M677">
        <v>1</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v>0</v>
      </c>
      <c r="AK677">
        <v>0</v>
      </c>
      <c r="AL677">
        <v>0</v>
      </c>
      <c r="AM677">
        <v>0</v>
      </c>
      <c r="AN677">
        <v>0</v>
      </c>
      <c r="AO677">
        <v>0</v>
      </c>
      <c r="AP677">
        <v>0</v>
      </c>
      <c r="AQ677">
        <v>0</v>
      </c>
      <c r="AR677">
        <v>0</v>
      </c>
      <c r="AS677">
        <v>0</v>
      </c>
      <c r="AT677">
        <v>0</v>
      </c>
      <c r="AU677">
        <v>0</v>
      </c>
      <c r="AV677">
        <v>0</v>
      </c>
      <c r="AW677">
        <v>0</v>
      </c>
      <c r="AX677">
        <v>0</v>
      </c>
      <c r="AY677">
        <v>0</v>
      </c>
      <c r="AZ677">
        <v>0</v>
      </c>
      <c r="BA677">
        <v>0</v>
      </c>
      <c r="BB677">
        <v>0</v>
      </c>
      <c r="BC677">
        <v>0</v>
      </c>
      <c r="BD677">
        <v>0</v>
      </c>
      <c r="BE677">
        <v>0</v>
      </c>
      <c r="BF677">
        <v>0</v>
      </c>
      <c r="BG677">
        <v>0</v>
      </c>
      <c r="BH677">
        <v>0</v>
      </c>
      <c r="BI677">
        <v>0</v>
      </c>
      <c r="BJ677">
        <v>0</v>
      </c>
      <c r="BK677">
        <v>0</v>
      </c>
      <c r="BL677">
        <v>0</v>
      </c>
      <c r="BM677">
        <v>0</v>
      </c>
      <c r="BN677">
        <v>0</v>
      </c>
      <c r="BO677">
        <v>0</v>
      </c>
      <c r="BP677">
        <v>0</v>
      </c>
      <c r="BQ677">
        <v>0</v>
      </c>
      <c r="BR677">
        <v>0</v>
      </c>
      <c r="BS677">
        <v>0</v>
      </c>
      <c r="BT677">
        <v>0</v>
      </c>
      <c r="BU677">
        <v>0</v>
      </c>
      <c r="BV677">
        <v>0</v>
      </c>
    </row>
    <row r="678" spans="1:74" hidden="1" outlineLevel="2" x14ac:dyDescent="0.2">
      <c r="A678">
        <v>53423</v>
      </c>
      <c r="B678" t="s">
        <v>1171</v>
      </c>
      <c r="C678" t="s">
        <v>1172</v>
      </c>
      <c r="D678">
        <v>0</v>
      </c>
      <c r="E678" t="s">
        <v>8</v>
      </c>
      <c r="F678" t="s">
        <v>121</v>
      </c>
      <c r="G678" t="s">
        <v>3</v>
      </c>
      <c r="H678" s="10">
        <v>43911.898611111108</v>
      </c>
      <c r="I678" s="10"/>
      <c r="J678" s="10">
        <v>43911.999988425923</v>
      </c>
      <c r="K678" s="10">
        <v>43912.999988425923</v>
      </c>
      <c r="L678" s="10">
        <v>43921.999988425923</v>
      </c>
      <c r="M678">
        <v>1</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c r="AP678">
        <v>0</v>
      </c>
      <c r="AQ678">
        <v>0</v>
      </c>
      <c r="AR678">
        <v>0</v>
      </c>
      <c r="AS678">
        <v>0</v>
      </c>
      <c r="AT678">
        <v>0</v>
      </c>
      <c r="AU678">
        <v>0</v>
      </c>
      <c r="AV678">
        <v>0</v>
      </c>
      <c r="AW678">
        <v>0</v>
      </c>
      <c r="AX678">
        <v>0</v>
      </c>
      <c r="AY678">
        <v>0</v>
      </c>
      <c r="AZ678">
        <v>0</v>
      </c>
      <c r="BA678">
        <v>0</v>
      </c>
      <c r="BB678">
        <v>0</v>
      </c>
      <c r="BC678">
        <v>0</v>
      </c>
      <c r="BD678">
        <v>0</v>
      </c>
      <c r="BE678">
        <v>0</v>
      </c>
      <c r="BF678">
        <v>0</v>
      </c>
      <c r="BG678">
        <v>0</v>
      </c>
      <c r="BH678">
        <v>0</v>
      </c>
      <c r="BI678">
        <v>0</v>
      </c>
      <c r="BJ678">
        <v>0</v>
      </c>
      <c r="BK678">
        <v>0</v>
      </c>
      <c r="BL678">
        <v>0</v>
      </c>
      <c r="BM678">
        <v>0</v>
      </c>
      <c r="BN678">
        <v>0</v>
      </c>
      <c r="BO678">
        <v>0</v>
      </c>
      <c r="BP678">
        <v>0</v>
      </c>
      <c r="BQ678">
        <v>0</v>
      </c>
      <c r="BR678">
        <v>0</v>
      </c>
      <c r="BS678">
        <v>0</v>
      </c>
      <c r="BT678">
        <v>0</v>
      </c>
      <c r="BU678">
        <v>0</v>
      </c>
      <c r="BV678">
        <v>0</v>
      </c>
    </row>
    <row r="679" spans="1:74" hidden="1" outlineLevel="2" x14ac:dyDescent="0.2">
      <c r="A679">
        <v>53424</v>
      </c>
      <c r="B679" t="s">
        <v>1024</v>
      </c>
      <c r="C679" t="s">
        <v>1173</v>
      </c>
      <c r="D679">
        <v>0</v>
      </c>
      <c r="E679" t="s">
        <v>8</v>
      </c>
      <c r="F679" t="s">
        <v>121</v>
      </c>
      <c r="G679" t="s">
        <v>3</v>
      </c>
      <c r="H679" s="10">
        <v>43911.909722222219</v>
      </c>
      <c r="I679" s="10"/>
      <c r="J679" s="10">
        <v>43911.999988425923</v>
      </c>
      <c r="K679" s="10">
        <v>43912.999988425923</v>
      </c>
      <c r="L679" s="10">
        <v>43921.999988425923</v>
      </c>
      <c r="M679">
        <v>1</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0</v>
      </c>
      <c r="AH679">
        <v>0</v>
      </c>
      <c r="AI679">
        <v>0</v>
      </c>
      <c r="AJ679">
        <v>0</v>
      </c>
      <c r="AK679">
        <v>0</v>
      </c>
      <c r="AL679">
        <v>0</v>
      </c>
      <c r="AM679">
        <v>0</v>
      </c>
      <c r="AN679">
        <v>0</v>
      </c>
      <c r="AO679">
        <v>0</v>
      </c>
      <c r="AP679">
        <v>0</v>
      </c>
      <c r="AQ679">
        <v>0</v>
      </c>
      <c r="AR679">
        <v>0</v>
      </c>
      <c r="AS679">
        <v>0</v>
      </c>
      <c r="AT679">
        <v>0</v>
      </c>
      <c r="AU679">
        <v>0</v>
      </c>
      <c r="AV679">
        <v>0</v>
      </c>
      <c r="AW679">
        <v>0</v>
      </c>
      <c r="AX679">
        <v>0</v>
      </c>
      <c r="AY679">
        <v>0</v>
      </c>
      <c r="AZ679">
        <v>0</v>
      </c>
      <c r="BA679">
        <v>0</v>
      </c>
      <c r="BB679">
        <v>0</v>
      </c>
      <c r="BC679">
        <v>0</v>
      </c>
      <c r="BD679">
        <v>0</v>
      </c>
      <c r="BE679">
        <v>0</v>
      </c>
      <c r="BF679">
        <v>0</v>
      </c>
      <c r="BG679">
        <v>0</v>
      </c>
      <c r="BH679">
        <v>0</v>
      </c>
      <c r="BI679">
        <v>0</v>
      </c>
      <c r="BJ679">
        <v>0</v>
      </c>
      <c r="BK679">
        <v>0</v>
      </c>
      <c r="BL679">
        <v>0</v>
      </c>
      <c r="BM679">
        <v>0</v>
      </c>
      <c r="BN679">
        <v>0</v>
      </c>
      <c r="BO679">
        <v>0</v>
      </c>
      <c r="BP679">
        <v>0</v>
      </c>
      <c r="BQ679">
        <v>0</v>
      </c>
      <c r="BR679">
        <v>0</v>
      </c>
      <c r="BS679">
        <v>0</v>
      </c>
      <c r="BT679">
        <v>0</v>
      </c>
      <c r="BU679">
        <v>0</v>
      </c>
      <c r="BV679">
        <v>0</v>
      </c>
    </row>
    <row r="680" spans="1:74" hidden="1" outlineLevel="2" x14ac:dyDescent="0.2">
      <c r="A680">
        <v>53425</v>
      </c>
      <c r="B680" t="s">
        <v>1174</v>
      </c>
      <c r="C680" t="s">
        <v>1175</v>
      </c>
      <c r="D680">
        <v>0</v>
      </c>
      <c r="E680" t="s">
        <v>8</v>
      </c>
      <c r="F680" t="s">
        <v>121</v>
      </c>
      <c r="G680" t="s">
        <v>3</v>
      </c>
      <c r="H680" s="10">
        <v>43911.912499999999</v>
      </c>
      <c r="I680" s="10"/>
      <c r="J680" s="10">
        <v>43911.999988425923</v>
      </c>
      <c r="K680" s="10">
        <v>43912.999988425923</v>
      </c>
      <c r="L680" s="10">
        <v>43921.999988425923</v>
      </c>
      <c r="M680">
        <v>1</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v>0</v>
      </c>
      <c r="AH680">
        <v>0</v>
      </c>
      <c r="AI680">
        <v>0</v>
      </c>
      <c r="AJ680">
        <v>0</v>
      </c>
      <c r="AK680">
        <v>0</v>
      </c>
      <c r="AL680">
        <v>0</v>
      </c>
      <c r="AM680">
        <v>0</v>
      </c>
      <c r="AN680">
        <v>0</v>
      </c>
      <c r="AO680">
        <v>0</v>
      </c>
      <c r="AP680">
        <v>0</v>
      </c>
      <c r="AQ680">
        <v>0</v>
      </c>
      <c r="AR680">
        <v>0</v>
      </c>
      <c r="AS680">
        <v>0</v>
      </c>
      <c r="AT680">
        <v>0</v>
      </c>
      <c r="AU680">
        <v>0</v>
      </c>
      <c r="AV680">
        <v>0</v>
      </c>
      <c r="AW680">
        <v>0</v>
      </c>
      <c r="AX680">
        <v>0</v>
      </c>
      <c r="AY680">
        <v>0</v>
      </c>
      <c r="AZ680">
        <v>0</v>
      </c>
      <c r="BA680">
        <v>0</v>
      </c>
      <c r="BB680">
        <v>0</v>
      </c>
      <c r="BC680">
        <v>0</v>
      </c>
      <c r="BD680">
        <v>0</v>
      </c>
      <c r="BE680">
        <v>0</v>
      </c>
      <c r="BF680">
        <v>0</v>
      </c>
      <c r="BG680">
        <v>0</v>
      </c>
      <c r="BH680">
        <v>0</v>
      </c>
      <c r="BI680">
        <v>0</v>
      </c>
      <c r="BJ680">
        <v>0</v>
      </c>
      <c r="BK680">
        <v>0</v>
      </c>
      <c r="BL680">
        <v>0</v>
      </c>
      <c r="BM680">
        <v>0</v>
      </c>
      <c r="BN680">
        <v>0</v>
      </c>
      <c r="BO680">
        <v>0</v>
      </c>
      <c r="BP680">
        <v>0</v>
      </c>
      <c r="BQ680">
        <v>0</v>
      </c>
      <c r="BR680">
        <v>0</v>
      </c>
      <c r="BS680">
        <v>0</v>
      </c>
      <c r="BT680">
        <v>0</v>
      </c>
      <c r="BU680">
        <v>0</v>
      </c>
      <c r="BV680">
        <v>0</v>
      </c>
    </row>
    <row r="681" spans="1:74" hidden="1" outlineLevel="2" x14ac:dyDescent="0.2">
      <c r="A681">
        <v>53426</v>
      </c>
      <c r="B681" t="s">
        <v>1176</v>
      </c>
      <c r="C681" t="s">
        <v>1177</v>
      </c>
      <c r="D681">
        <v>0</v>
      </c>
      <c r="E681" t="s">
        <v>8</v>
      </c>
      <c r="F681" t="s">
        <v>121</v>
      </c>
      <c r="G681" t="s">
        <v>3</v>
      </c>
      <c r="H681" s="10">
        <v>43911.938888888893</v>
      </c>
      <c r="I681" s="10"/>
      <c r="J681" s="10">
        <v>43911.999988425923</v>
      </c>
      <c r="K681" s="10">
        <v>43912.999988425923</v>
      </c>
      <c r="L681" s="10">
        <v>43921.999988425923</v>
      </c>
      <c r="M681">
        <v>1</v>
      </c>
      <c r="N681">
        <v>0</v>
      </c>
      <c r="O681">
        <v>0</v>
      </c>
      <c r="P681">
        <v>0</v>
      </c>
      <c r="Q681">
        <v>0</v>
      </c>
      <c r="R681">
        <v>0</v>
      </c>
      <c r="S681">
        <v>0</v>
      </c>
      <c r="T681">
        <v>0</v>
      </c>
      <c r="U681">
        <v>0</v>
      </c>
      <c r="V681">
        <v>0</v>
      </c>
      <c r="W681">
        <v>0</v>
      </c>
      <c r="X681">
        <v>0</v>
      </c>
      <c r="Y681">
        <v>0</v>
      </c>
      <c r="Z681">
        <v>0</v>
      </c>
      <c r="AA681">
        <v>0</v>
      </c>
      <c r="AB681">
        <v>0</v>
      </c>
      <c r="AC681">
        <v>0</v>
      </c>
      <c r="AD681">
        <v>0</v>
      </c>
      <c r="AE681">
        <v>0</v>
      </c>
      <c r="AF681">
        <v>0</v>
      </c>
      <c r="AG681">
        <v>0</v>
      </c>
      <c r="AH681">
        <v>0</v>
      </c>
      <c r="AI681">
        <v>0</v>
      </c>
      <c r="AJ681">
        <v>0</v>
      </c>
      <c r="AK681">
        <v>0</v>
      </c>
      <c r="AL681">
        <v>0</v>
      </c>
      <c r="AM681">
        <v>0</v>
      </c>
      <c r="AN681">
        <v>0</v>
      </c>
      <c r="AO681">
        <v>0</v>
      </c>
      <c r="AP681">
        <v>0</v>
      </c>
      <c r="AQ681">
        <v>0</v>
      </c>
      <c r="AR681">
        <v>0</v>
      </c>
      <c r="AS681">
        <v>0</v>
      </c>
      <c r="AT681">
        <v>0</v>
      </c>
      <c r="AU681">
        <v>0</v>
      </c>
      <c r="AV681">
        <v>0</v>
      </c>
      <c r="AW681">
        <v>0</v>
      </c>
      <c r="AX681">
        <v>0</v>
      </c>
      <c r="AY681">
        <v>0</v>
      </c>
      <c r="AZ681">
        <v>0</v>
      </c>
      <c r="BA681">
        <v>0</v>
      </c>
      <c r="BB681">
        <v>0</v>
      </c>
      <c r="BC681">
        <v>0</v>
      </c>
      <c r="BD681">
        <v>0</v>
      </c>
      <c r="BE681">
        <v>0</v>
      </c>
      <c r="BF681">
        <v>0</v>
      </c>
      <c r="BG681">
        <v>0</v>
      </c>
      <c r="BH681">
        <v>0</v>
      </c>
      <c r="BI681">
        <v>0</v>
      </c>
      <c r="BJ681">
        <v>0</v>
      </c>
      <c r="BK681">
        <v>0</v>
      </c>
      <c r="BL681">
        <v>0</v>
      </c>
      <c r="BM681">
        <v>0</v>
      </c>
      <c r="BN681">
        <v>0</v>
      </c>
      <c r="BO681">
        <v>0</v>
      </c>
      <c r="BP681">
        <v>0</v>
      </c>
      <c r="BQ681">
        <v>0</v>
      </c>
      <c r="BR681">
        <v>0</v>
      </c>
      <c r="BS681">
        <v>0</v>
      </c>
      <c r="BT681">
        <v>0</v>
      </c>
      <c r="BU681">
        <v>0</v>
      </c>
      <c r="BV681">
        <v>0</v>
      </c>
    </row>
    <row r="682" spans="1:74" hidden="1" outlineLevel="2" x14ac:dyDescent="0.2">
      <c r="A682">
        <v>53427</v>
      </c>
      <c r="B682" t="s">
        <v>414</v>
      </c>
      <c r="C682" t="s">
        <v>1178</v>
      </c>
      <c r="D682">
        <v>0</v>
      </c>
      <c r="E682" t="s">
        <v>8</v>
      </c>
      <c r="F682" t="s">
        <v>121</v>
      </c>
      <c r="G682" t="s">
        <v>3</v>
      </c>
      <c r="H682" s="10">
        <v>43911.949305555558</v>
      </c>
      <c r="I682" s="10"/>
      <c r="J682" s="10">
        <v>43911.999988425923</v>
      </c>
      <c r="K682" s="10">
        <v>43912.999988425923</v>
      </c>
      <c r="L682" s="10">
        <v>43921.999988425923</v>
      </c>
      <c r="M682">
        <v>1</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0</v>
      </c>
      <c r="AI682">
        <v>0</v>
      </c>
      <c r="AJ682">
        <v>0</v>
      </c>
      <c r="AK682">
        <v>0</v>
      </c>
      <c r="AL682">
        <v>0</v>
      </c>
      <c r="AM682">
        <v>0</v>
      </c>
      <c r="AN682">
        <v>0</v>
      </c>
      <c r="AO682">
        <v>0</v>
      </c>
      <c r="AP682">
        <v>0</v>
      </c>
      <c r="AQ682">
        <v>0</v>
      </c>
      <c r="AR682">
        <v>0</v>
      </c>
      <c r="AS682">
        <v>0</v>
      </c>
      <c r="AT682">
        <v>0</v>
      </c>
      <c r="AU682">
        <v>0</v>
      </c>
      <c r="AV682">
        <v>0</v>
      </c>
      <c r="AW682">
        <v>0</v>
      </c>
      <c r="AX682">
        <v>0</v>
      </c>
      <c r="AY682">
        <v>0</v>
      </c>
      <c r="AZ682">
        <v>0</v>
      </c>
      <c r="BA682">
        <v>0</v>
      </c>
      <c r="BB682">
        <v>0</v>
      </c>
      <c r="BC682">
        <v>0</v>
      </c>
      <c r="BD682">
        <v>0</v>
      </c>
      <c r="BE682">
        <v>0</v>
      </c>
      <c r="BF682">
        <v>0</v>
      </c>
      <c r="BG682">
        <v>0</v>
      </c>
      <c r="BH682">
        <v>0</v>
      </c>
      <c r="BI682">
        <v>0</v>
      </c>
      <c r="BJ682">
        <v>0</v>
      </c>
      <c r="BK682">
        <v>0</v>
      </c>
      <c r="BL682">
        <v>0</v>
      </c>
      <c r="BM682">
        <v>0</v>
      </c>
      <c r="BN682">
        <v>0</v>
      </c>
      <c r="BO682">
        <v>0</v>
      </c>
      <c r="BP682">
        <v>0</v>
      </c>
      <c r="BQ682">
        <v>0</v>
      </c>
      <c r="BR682">
        <v>0</v>
      </c>
      <c r="BS682">
        <v>0</v>
      </c>
      <c r="BT682">
        <v>0</v>
      </c>
      <c r="BU682">
        <v>0</v>
      </c>
      <c r="BV682">
        <v>0</v>
      </c>
    </row>
    <row r="683" spans="1:74" hidden="1" outlineLevel="2" x14ac:dyDescent="0.2">
      <c r="A683">
        <v>53428</v>
      </c>
      <c r="B683" t="s">
        <v>1179</v>
      </c>
      <c r="C683" t="s">
        <v>1180</v>
      </c>
      <c r="D683">
        <v>0</v>
      </c>
      <c r="E683" t="s">
        <v>8</v>
      </c>
      <c r="F683" t="s">
        <v>121</v>
      </c>
      <c r="G683" t="s">
        <v>3</v>
      </c>
      <c r="H683" s="10">
        <v>43911.967361111107</v>
      </c>
      <c r="I683" s="10"/>
      <c r="J683" s="10">
        <v>43911.999988425923</v>
      </c>
      <c r="K683" s="10">
        <v>43912.999988425923</v>
      </c>
      <c r="L683" s="10">
        <v>43921.999988425923</v>
      </c>
      <c r="M683">
        <v>1</v>
      </c>
      <c r="N683">
        <v>0</v>
      </c>
      <c r="O683">
        <v>0</v>
      </c>
      <c r="P683">
        <v>0</v>
      </c>
      <c r="Q683">
        <v>0</v>
      </c>
      <c r="R683">
        <v>0</v>
      </c>
      <c r="S683">
        <v>0</v>
      </c>
      <c r="T683">
        <v>0</v>
      </c>
      <c r="U683">
        <v>0</v>
      </c>
      <c r="V683">
        <v>0</v>
      </c>
      <c r="W683">
        <v>0</v>
      </c>
      <c r="X683">
        <v>0</v>
      </c>
      <c r="Y683">
        <v>0</v>
      </c>
      <c r="Z683">
        <v>0</v>
      </c>
      <c r="AA683">
        <v>0</v>
      </c>
      <c r="AB683">
        <v>0</v>
      </c>
      <c r="AC683">
        <v>0</v>
      </c>
      <c r="AD683">
        <v>0</v>
      </c>
      <c r="AE683">
        <v>0</v>
      </c>
      <c r="AF683">
        <v>0</v>
      </c>
      <c r="AG683">
        <v>0</v>
      </c>
      <c r="AH683">
        <v>0</v>
      </c>
      <c r="AI683">
        <v>0</v>
      </c>
      <c r="AJ683">
        <v>0</v>
      </c>
      <c r="AK683">
        <v>0</v>
      </c>
      <c r="AL683">
        <v>0</v>
      </c>
      <c r="AM683">
        <v>0</v>
      </c>
      <c r="AN683">
        <v>0</v>
      </c>
      <c r="AO683">
        <v>0</v>
      </c>
      <c r="AP683">
        <v>0</v>
      </c>
      <c r="AQ683">
        <v>0</v>
      </c>
      <c r="AR683">
        <v>0</v>
      </c>
      <c r="AS683">
        <v>0</v>
      </c>
      <c r="AT683">
        <v>0</v>
      </c>
      <c r="AU683">
        <v>0</v>
      </c>
      <c r="AV683">
        <v>0</v>
      </c>
      <c r="AW683">
        <v>0</v>
      </c>
      <c r="AX683">
        <v>0</v>
      </c>
      <c r="AY683">
        <v>0</v>
      </c>
      <c r="AZ683">
        <v>0</v>
      </c>
      <c r="BA683">
        <v>0</v>
      </c>
      <c r="BB683">
        <v>0</v>
      </c>
      <c r="BC683">
        <v>0</v>
      </c>
      <c r="BD683">
        <v>0</v>
      </c>
      <c r="BE683">
        <v>0</v>
      </c>
      <c r="BF683">
        <v>0</v>
      </c>
      <c r="BG683">
        <v>0</v>
      </c>
      <c r="BH683">
        <v>0</v>
      </c>
      <c r="BI683">
        <v>0</v>
      </c>
      <c r="BJ683">
        <v>0</v>
      </c>
      <c r="BK683">
        <v>0</v>
      </c>
      <c r="BL683">
        <v>0</v>
      </c>
      <c r="BM683">
        <v>0</v>
      </c>
      <c r="BN683">
        <v>0</v>
      </c>
      <c r="BO683">
        <v>0</v>
      </c>
      <c r="BP683">
        <v>0</v>
      </c>
      <c r="BQ683">
        <v>0</v>
      </c>
      <c r="BR683">
        <v>0</v>
      </c>
      <c r="BS683">
        <v>0</v>
      </c>
      <c r="BT683">
        <v>0</v>
      </c>
      <c r="BU683">
        <v>0</v>
      </c>
      <c r="BV683">
        <v>0</v>
      </c>
    </row>
    <row r="684" spans="1:74" hidden="1" outlineLevel="2" x14ac:dyDescent="0.2">
      <c r="A684">
        <v>53429</v>
      </c>
      <c r="B684" t="s">
        <v>445</v>
      </c>
      <c r="C684" t="s">
        <v>1181</v>
      </c>
      <c r="D684">
        <v>0</v>
      </c>
      <c r="E684" t="s">
        <v>8</v>
      </c>
      <c r="F684" t="s">
        <v>121</v>
      </c>
      <c r="G684" t="s">
        <v>3</v>
      </c>
      <c r="H684" s="10">
        <v>43911.986805555563</v>
      </c>
      <c r="I684" s="10"/>
      <c r="J684" s="10">
        <v>43911.999988425923</v>
      </c>
      <c r="K684" s="10">
        <v>43912.999988425923</v>
      </c>
      <c r="L684" s="10">
        <v>43921.999988425923</v>
      </c>
      <c r="M684">
        <v>1</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v>0</v>
      </c>
      <c r="AJ684">
        <v>0</v>
      </c>
      <c r="AK684">
        <v>0</v>
      </c>
      <c r="AL684">
        <v>0</v>
      </c>
      <c r="AM684">
        <v>0</v>
      </c>
      <c r="AN684">
        <v>0</v>
      </c>
      <c r="AO684">
        <v>0</v>
      </c>
      <c r="AP684">
        <v>0</v>
      </c>
      <c r="AQ684">
        <v>0</v>
      </c>
      <c r="AR684">
        <v>0</v>
      </c>
      <c r="AS684">
        <v>0</v>
      </c>
      <c r="AT684">
        <v>0</v>
      </c>
      <c r="AU684">
        <v>0</v>
      </c>
      <c r="AV684">
        <v>0</v>
      </c>
      <c r="AW684">
        <v>1</v>
      </c>
      <c r="AX684">
        <v>0</v>
      </c>
      <c r="AY684">
        <v>0</v>
      </c>
      <c r="AZ684">
        <v>1</v>
      </c>
      <c r="BA684">
        <v>0</v>
      </c>
      <c r="BB684">
        <v>0</v>
      </c>
      <c r="BC684">
        <v>0</v>
      </c>
      <c r="BD684">
        <v>0</v>
      </c>
      <c r="BE684">
        <v>0</v>
      </c>
      <c r="BF684">
        <v>0</v>
      </c>
      <c r="BG684">
        <v>0</v>
      </c>
      <c r="BH684">
        <v>0</v>
      </c>
      <c r="BI684">
        <v>0</v>
      </c>
      <c r="BJ684">
        <v>0</v>
      </c>
      <c r="BK684">
        <v>0</v>
      </c>
      <c r="BL684">
        <v>0</v>
      </c>
      <c r="BM684">
        <v>0</v>
      </c>
      <c r="BN684">
        <v>0</v>
      </c>
      <c r="BO684">
        <v>0</v>
      </c>
      <c r="BP684">
        <v>0</v>
      </c>
      <c r="BQ684">
        <v>0</v>
      </c>
      <c r="BR684">
        <v>0</v>
      </c>
      <c r="BS684">
        <v>0</v>
      </c>
      <c r="BT684">
        <v>0</v>
      </c>
      <c r="BU684">
        <v>0</v>
      </c>
      <c r="BV684">
        <v>0</v>
      </c>
    </row>
    <row r="685" spans="1:74" hidden="1" outlineLevel="2" x14ac:dyDescent="0.2">
      <c r="A685">
        <v>53430</v>
      </c>
      <c r="B685" t="s">
        <v>1182</v>
      </c>
      <c r="C685" t="s">
        <v>1183</v>
      </c>
      <c r="D685">
        <v>0</v>
      </c>
      <c r="E685" t="s">
        <v>8</v>
      </c>
      <c r="F685" t="s">
        <v>121</v>
      </c>
      <c r="G685" t="s">
        <v>3</v>
      </c>
      <c r="H685" s="10">
        <v>43911.99722222222</v>
      </c>
      <c r="I685" s="10"/>
      <c r="J685" s="10">
        <v>43911.999988425923</v>
      </c>
      <c r="K685" s="10">
        <v>43912.999988425923</v>
      </c>
      <c r="L685" s="10">
        <v>43921.999988425923</v>
      </c>
      <c r="M685">
        <v>1</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v>0</v>
      </c>
      <c r="AK685">
        <v>0</v>
      </c>
      <c r="AL685">
        <v>0</v>
      </c>
      <c r="AM685">
        <v>0</v>
      </c>
      <c r="AN685">
        <v>0</v>
      </c>
      <c r="AO685">
        <v>0</v>
      </c>
      <c r="AP685">
        <v>0</v>
      </c>
      <c r="AQ685">
        <v>0</v>
      </c>
      <c r="AR685">
        <v>0</v>
      </c>
      <c r="AS685">
        <v>0</v>
      </c>
      <c r="AT685">
        <v>0</v>
      </c>
      <c r="AU685">
        <v>0</v>
      </c>
      <c r="AV685">
        <v>0</v>
      </c>
      <c r="AW685">
        <v>0</v>
      </c>
      <c r="AX685">
        <v>0</v>
      </c>
      <c r="AY685">
        <v>0</v>
      </c>
      <c r="AZ685">
        <v>0</v>
      </c>
      <c r="BA685">
        <v>0</v>
      </c>
      <c r="BB685">
        <v>0</v>
      </c>
      <c r="BC685">
        <v>0</v>
      </c>
      <c r="BD685">
        <v>0</v>
      </c>
      <c r="BE685">
        <v>0</v>
      </c>
      <c r="BF685">
        <v>0</v>
      </c>
      <c r="BG685">
        <v>0</v>
      </c>
      <c r="BH685">
        <v>0</v>
      </c>
      <c r="BI685">
        <v>0</v>
      </c>
      <c r="BJ685">
        <v>0</v>
      </c>
      <c r="BK685">
        <v>0</v>
      </c>
      <c r="BL685">
        <v>0</v>
      </c>
      <c r="BM685">
        <v>0</v>
      </c>
      <c r="BN685">
        <v>0</v>
      </c>
      <c r="BO685">
        <v>0</v>
      </c>
      <c r="BP685">
        <v>0</v>
      </c>
      <c r="BQ685">
        <v>0</v>
      </c>
      <c r="BR685">
        <v>0</v>
      </c>
      <c r="BS685">
        <v>0</v>
      </c>
      <c r="BT685">
        <v>0</v>
      </c>
      <c r="BU685">
        <v>0</v>
      </c>
      <c r="BV685">
        <v>0</v>
      </c>
    </row>
    <row r="686" spans="1:74" s="6" customFormat="1" outlineLevel="1" collapsed="1" x14ac:dyDescent="0.2">
      <c r="H686" s="10"/>
      <c r="I686" s="16" t="s">
        <v>1316</v>
      </c>
      <c r="J686" s="15">
        <f>SUBTOTAL(3,J596:J685)</f>
        <v>90</v>
      </c>
      <c r="K686" s="10"/>
      <c r="L686" s="10"/>
    </row>
    <row r="687" spans="1:74" hidden="1" outlineLevel="2" x14ac:dyDescent="0.2">
      <c r="A687">
        <v>53432</v>
      </c>
      <c r="B687" t="s">
        <v>252</v>
      </c>
      <c r="C687" t="s">
        <v>253</v>
      </c>
      <c r="D687">
        <v>0</v>
      </c>
      <c r="E687" t="s">
        <v>7</v>
      </c>
      <c r="F687" t="s">
        <v>121</v>
      </c>
      <c r="G687" t="s">
        <v>3</v>
      </c>
      <c r="H687" s="10">
        <v>43912.007638888892</v>
      </c>
      <c r="I687" s="10"/>
      <c r="J687" s="10">
        <v>43912.999988425923</v>
      </c>
      <c r="K687" s="10">
        <v>43912.999988425923</v>
      </c>
      <c r="L687" s="10">
        <v>43921.999988425923</v>
      </c>
      <c r="M687">
        <v>1</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0</v>
      </c>
      <c r="BI687">
        <v>0</v>
      </c>
      <c r="BJ687">
        <v>0</v>
      </c>
      <c r="BK687">
        <v>0</v>
      </c>
      <c r="BL687">
        <v>0</v>
      </c>
      <c r="BM687">
        <v>0</v>
      </c>
      <c r="BN687">
        <v>0</v>
      </c>
      <c r="BO687">
        <v>0</v>
      </c>
      <c r="BP687">
        <v>0</v>
      </c>
      <c r="BQ687">
        <v>0</v>
      </c>
      <c r="BR687">
        <v>0</v>
      </c>
      <c r="BS687">
        <v>0</v>
      </c>
      <c r="BT687">
        <v>0</v>
      </c>
      <c r="BU687">
        <v>0</v>
      </c>
      <c r="BV687">
        <v>0</v>
      </c>
    </row>
    <row r="688" spans="1:74" hidden="1" outlineLevel="2" x14ac:dyDescent="0.2">
      <c r="A688">
        <v>53433</v>
      </c>
      <c r="B688" t="s">
        <v>254</v>
      </c>
      <c r="C688" t="s">
        <v>255</v>
      </c>
      <c r="D688">
        <v>0</v>
      </c>
      <c r="E688" t="s">
        <v>7</v>
      </c>
      <c r="F688" t="s">
        <v>121</v>
      </c>
      <c r="G688" t="s">
        <v>3</v>
      </c>
      <c r="H688" s="10">
        <v>43912.008333333331</v>
      </c>
      <c r="I688" s="10"/>
      <c r="J688" s="10">
        <v>43912.999988425923</v>
      </c>
      <c r="K688" s="10">
        <v>43912.999988425923</v>
      </c>
      <c r="L688" s="10">
        <v>43921.999988425923</v>
      </c>
      <c r="M688">
        <v>1</v>
      </c>
      <c r="N688">
        <v>0</v>
      </c>
      <c r="O688">
        <v>0</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v>0</v>
      </c>
      <c r="AK688">
        <v>0</v>
      </c>
      <c r="AL688">
        <v>0</v>
      </c>
      <c r="AM688">
        <v>0</v>
      </c>
      <c r="AN688">
        <v>0</v>
      </c>
      <c r="AO688">
        <v>0</v>
      </c>
      <c r="AP688">
        <v>0</v>
      </c>
      <c r="AQ688">
        <v>0</v>
      </c>
      <c r="AR688">
        <v>0</v>
      </c>
      <c r="AS688">
        <v>0</v>
      </c>
      <c r="AT688">
        <v>0</v>
      </c>
      <c r="AU688">
        <v>0</v>
      </c>
      <c r="AV688">
        <v>0</v>
      </c>
      <c r="AW688">
        <v>0</v>
      </c>
      <c r="AX688">
        <v>0</v>
      </c>
      <c r="AY688">
        <v>0</v>
      </c>
      <c r="AZ688">
        <v>0</v>
      </c>
      <c r="BA688">
        <v>0</v>
      </c>
      <c r="BB688">
        <v>0</v>
      </c>
      <c r="BC688">
        <v>0</v>
      </c>
      <c r="BD688">
        <v>0</v>
      </c>
      <c r="BE688">
        <v>0</v>
      </c>
      <c r="BF688">
        <v>0</v>
      </c>
      <c r="BG688">
        <v>0</v>
      </c>
      <c r="BH688">
        <v>0</v>
      </c>
      <c r="BI688">
        <v>0</v>
      </c>
      <c r="BJ688">
        <v>0</v>
      </c>
      <c r="BK688">
        <v>0</v>
      </c>
      <c r="BL688">
        <v>0</v>
      </c>
      <c r="BM688">
        <v>0</v>
      </c>
      <c r="BN688">
        <v>0</v>
      </c>
      <c r="BO688">
        <v>0</v>
      </c>
      <c r="BP688">
        <v>0</v>
      </c>
      <c r="BQ688">
        <v>0</v>
      </c>
      <c r="BR688">
        <v>0</v>
      </c>
      <c r="BS688">
        <v>0</v>
      </c>
      <c r="BT688">
        <v>0</v>
      </c>
      <c r="BU688">
        <v>0</v>
      </c>
      <c r="BV688">
        <v>0</v>
      </c>
    </row>
    <row r="689" spans="1:74" hidden="1" outlineLevel="2" x14ac:dyDescent="0.2">
      <c r="A689">
        <v>53435</v>
      </c>
      <c r="B689" t="s">
        <v>256</v>
      </c>
      <c r="C689" t="s">
        <v>257</v>
      </c>
      <c r="D689">
        <v>0</v>
      </c>
      <c r="E689" t="s">
        <v>7</v>
      </c>
      <c r="F689" t="s">
        <v>121</v>
      </c>
      <c r="G689" t="s">
        <v>3</v>
      </c>
      <c r="H689" s="10">
        <v>43912.020833333343</v>
      </c>
      <c r="I689" s="10"/>
      <c r="J689" s="10">
        <v>43912.999988425923</v>
      </c>
      <c r="K689" s="10">
        <v>43912.999988425923</v>
      </c>
      <c r="L689" s="10">
        <v>43921.999988425923</v>
      </c>
      <c r="M689">
        <v>1</v>
      </c>
      <c r="N689">
        <v>0</v>
      </c>
      <c r="O689">
        <v>0</v>
      </c>
      <c r="P689">
        <v>0</v>
      </c>
      <c r="Q689">
        <v>0</v>
      </c>
      <c r="R689">
        <v>0</v>
      </c>
      <c r="S689">
        <v>0</v>
      </c>
      <c r="T689">
        <v>0</v>
      </c>
      <c r="U689">
        <v>0</v>
      </c>
      <c r="V689">
        <v>0</v>
      </c>
      <c r="W689">
        <v>0</v>
      </c>
      <c r="X689">
        <v>0</v>
      </c>
      <c r="Y689">
        <v>0</v>
      </c>
      <c r="Z689">
        <v>0</v>
      </c>
      <c r="AA689">
        <v>0</v>
      </c>
      <c r="AB689">
        <v>0</v>
      </c>
      <c r="AC689">
        <v>0</v>
      </c>
      <c r="AD689">
        <v>0</v>
      </c>
      <c r="AE689">
        <v>0</v>
      </c>
      <c r="AF689">
        <v>0</v>
      </c>
      <c r="AG689">
        <v>0</v>
      </c>
      <c r="AH689">
        <v>0</v>
      </c>
      <c r="AI689">
        <v>0</v>
      </c>
      <c r="AJ689">
        <v>0</v>
      </c>
      <c r="AK689">
        <v>0</v>
      </c>
      <c r="AL689">
        <v>1</v>
      </c>
      <c r="AM689">
        <v>0</v>
      </c>
      <c r="AN689">
        <v>0</v>
      </c>
      <c r="AO689">
        <v>1</v>
      </c>
      <c r="AP689">
        <v>0</v>
      </c>
      <c r="AQ689">
        <v>0</v>
      </c>
      <c r="AR689">
        <v>0</v>
      </c>
      <c r="AS689">
        <v>0</v>
      </c>
      <c r="AT689">
        <v>0</v>
      </c>
      <c r="AU689">
        <v>0</v>
      </c>
      <c r="AV689">
        <v>0</v>
      </c>
      <c r="AW689">
        <v>0</v>
      </c>
      <c r="AX689">
        <v>0</v>
      </c>
      <c r="AY689">
        <v>0</v>
      </c>
      <c r="AZ689">
        <v>0</v>
      </c>
      <c r="BA689">
        <v>0</v>
      </c>
      <c r="BB689">
        <v>0</v>
      </c>
      <c r="BC689">
        <v>0</v>
      </c>
      <c r="BD689">
        <v>0</v>
      </c>
      <c r="BE689">
        <v>0</v>
      </c>
      <c r="BF689">
        <v>0</v>
      </c>
      <c r="BG689">
        <v>0</v>
      </c>
      <c r="BH689">
        <v>0</v>
      </c>
      <c r="BI689">
        <v>0</v>
      </c>
      <c r="BJ689">
        <v>0</v>
      </c>
      <c r="BK689">
        <v>0</v>
      </c>
      <c r="BL689">
        <v>0</v>
      </c>
      <c r="BM689">
        <v>0</v>
      </c>
      <c r="BN689">
        <v>0</v>
      </c>
      <c r="BO689">
        <v>0</v>
      </c>
      <c r="BP689">
        <v>0</v>
      </c>
      <c r="BQ689">
        <v>0</v>
      </c>
      <c r="BR689">
        <v>0</v>
      </c>
      <c r="BS689">
        <v>0</v>
      </c>
      <c r="BT689">
        <v>0</v>
      </c>
      <c r="BU689">
        <v>0</v>
      </c>
      <c r="BV689">
        <v>0</v>
      </c>
    </row>
    <row r="690" spans="1:74" hidden="1" outlineLevel="2" x14ac:dyDescent="0.2">
      <c r="A690">
        <v>53444</v>
      </c>
      <c r="B690" t="s">
        <v>258</v>
      </c>
      <c r="C690" t="s">
        <v>259</v>
      </c>
      <c r="D690">
        <v>0</v>
      </c>
      <c r="E690" t="s">
        <v>7</v>
      </c>
      <c r="F690" t="s">
        <v>121</v>
      </c>
      <c r="G690" t="s">
        <v>3</v>
      </c>
      <c r="H690" s="10">
        <v>43912.093055555553</v>
      </c>
      <c r="I690" s="10"/>
      <c r="J690" s="10">
        <v>43912.999988425923</v>
      </c>
      <c r="K690" s="10">
        <v>43912.999988425923</v>
      </c>
      <c r="L690" s="10">
        <v>43921.999988425923</v>
      </c>
      <c r="M690">
        <v>1</v>
      </c>
      <c r="N690">
        <v>0</v>
      </c>
      <c r="O690">
        <v>0</v>
      </c>
      <c r="P690">
        <v>0</v>
      </c>
      <c r="Q690">
        <v>0</v>
      </c>
      <c r="R690">
        <v>0</v>
      </c>
      <c r="S690">
        <v>0</v>
      </c>
      <c r="T690">
        <v>0</v>
      </c>
      <c r="U690">
        <v>0</v>
      </c>
      <c r="V690">
        <v>0</v>
      </c>
      <c r="W690">
        <v>0</v>
      </c>
      <c r="X690">
        <v>0</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v>
      </c>
      <c r="BI690">
        <v>0</v>
      </c>
      <c r="BJ690">
        <v>0</v>
      </c>
      <c r="BK690">
        <v>0</v>
      </c>
      <c r="BL690">
        <v>0</v>
      </c>
      <c r="BM690">
        <v>0</v>
      </c>
      <c r="BN690">
        <v>1</v>
      </c>
      <c r="BO690">
        <v>1</v>
      </c>
      <c r="BP690">
        <v>0</v>
      </c>
      <c r="BQ690">
        <v>0</v>
      </c>
      <c r="BR690">
        <v>0</v>
      </c>
      <c r="BS690">
        <v>0</v>
      </c>
      <c r="BT690">
        <v>0</v>
      </c>
      <c r="BU690">
        <v>0</v>
      </c>
      <c r="BV690">
        <v>0</v>
      </c>
    </row>
    <row r="691" spans="1:74" hidden="1" outlineLevel="2" x14ac:dyDescent="0.2">
      <c r="A691">
        <v>53446</v>
      </c>
      <c r="B691" t="s">
        <v>260</v>
      </c>
      <c r="C691" t="s">
        <v>261</v>
      </c>
      <c r="D691">
        <v>0</v>
      </c>
      <c r="E691" t="s">
        <v>7</v>
      </c>
      <c r="F691" t="s">
        <v>121</v>
      </c>
      <c r="G691" t="s">
        <v>3</v>
      </c>
      <c r="H691" s="10">
        <v>43912.124305555553</v>
      </c>
      <c r="I691" s="10"/>
      <c r="J691" s="10">
        <v>43912.999988425923</v>
      </c>
      <c r="K691" s="10">
        <v>43912.999988425923</v>
      </c>
      <c r="L691" s="10">
        <v>43921.999988425923</v>
      </c>
      <c r="M691">
        <v>1</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c r="AK691">
        <v>0</v>
      </c>
      <c r="AL691">
        <v>0</v>
      </c>
      <c r="AM691">
        <v>0</v>
      </c>
      <c r="AN691">
        <v>0</v>
      </c>
      <c r="AO691">
        <v>0</v>
      </c>
      <c r="AP691">
        <v>0</v>
      </c>
      <c r="AQ691">
        <v>0</v>
      </c>
      <c r="AR691">
        <v>0</v>
      </c>
      <c r="AS691">
        <v>0</v>
      </c>
      <c r="AT691">
        <v>0</v>
      </c>
      <c r="AU691">
        <v>0</v>
      </c>
      <c r="AV691">
        <v>0</v>
      </c>
      <c r="AW691">
        <v>0</v>
      </c>
      <c r="AX691">
        <v>0</v>
      </c>
      <c r="AY691">
        <v>0</v>
      </c>
      <c r="AZ691">
        <v>0</v>
      </c>
      <c r="BA691">
        <v>0</v>
      </c>
      <c r="BB691">
        <v>0</v>
      </c>
      <c r="BC691">
        <v>0</v>
      </c>
      <c r="BD691">
        <v>0</v>
      </c>
      <c r="BE691">
        <v>0</v>
      </c>
      <c r="BF691">
        <v>0</v>
      </c>
      <c r="BG691">
        <v>0</v>
      </c>
      <c r="BH691">
        <v>0</v>
      </c>
      <c r="BI691">
        <v>0</v>
      </c>
      <c r="BJ691">
        <v>0</v>
      </c>
      <c r="BK691">
        <v>0</v>
      </c>
      <c r="BL691">
        <v>0</v>
      </c>
      <c r="BM691">
        <v>0</v>
      </c>
      <c r="BN691">
        <v>1</v>
      </c>
      <c r="BO691">
        <v>1</v>
      </c>
      <c r="BP691">
        <v>0</v>
      </c>
      <c r="BQ691">
        <v>0</v>
      </c>
      <c r="BR691">
        <v>0</v>
      </c>
      <c r="BS691">
        <v>0</v>
      </c>
      <c r="BT691">
        <v>0</v>
      </c>
      <c r="BU691">
        <v>0</v>
      </c>
      <c r="BV691">
        <v>0</v>
      </c>
    </row>
    <row r="692" spans="1:74" hidden="1" outlineLevel="2" x14ac:dyDescent="0.2">
      <c r="A692">
        <v>53456</v>
      </c>
      <c r="C692" t="s">
        <v>262</v>
      </c>
      <c r="D692">
        <v>0</v>
      </c>
      <c r="E692" t="s">
        <v>7</v>
      </c>
      <c r="F692" t="s">
        <v>121</v>
      </c>
      <c r="G692" t="s">
        <v>3</v>
      </c>
      <c r="H692" s="10">
        <v>43912.35</v>
      </c>
      <c r="I692" s="10"/>
      <c r="J692" s="10">
        <v>43912.999988425923</v>
      </c>
      <c r="K692" s="10">
        <v>43912.999988425923</v>
      </c>
      <c r="L692" s="10">
        <v>43921.999988425923</v>
      </c>
      <c r="M692">
        <v>1</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v>0</v>
      </c>
      <c r="AJ692">
        <v>0</v>
      </c>
      <c r="AK692">
        <v>0</v>
      </c>
      <c r="AL692">
        <v>0</v>
      </c>
      <c r="AM692">
        <v>0</v>
      </c>
      <c r="AN692">
        <v>0</v>
      </c>
      <c r="AO692">
        <v>0</v>
      </c>
      <c r="AP692">
        <v>0</v>
      </c>
      <c r="AQ692">
        <v>0</v>
      </c>
      <c r="AR692">
        <v>0</v>
      </c>
      <c r="AS692">
        <v>0</v>
      </c>
      <c r="AT692">
        <v>0</v>
      </c>
      <c r="AU692">
        <v>0</v>
      </c>
      <c r="AV692">
        <v>0</v>
      </c>
      <c r="AW692">
        <v>0</v>
      </c>
      <c r="AX692">
        <v>0</v>
      </c>
      <c r="AY692">
        <v>0</v>
      </c>
      <c r="AZ692">
        <v>0</v>
      </c>
      <c r="BA692">
        <v>0</v>
      </c>
      <c r="BB692">
        <v>0</v>
      </c>
      <c r="BC692">
        <v>0</v>
      </c>
      <c r="BD692">
        <v>0</v>
      </c>
      <c r="BE692">
        <v>0</v>
      </c>
      <c r="BF692">
        <v>0</v>
      </c>
      <c r="BG692">
        <v>0</v>
      </c>
      <c r="BH692">
        <v>0</v>
      </c>
      <c r="BI692">
        <v>0</v>
      </c>
      <c r="BJ692">
        <v>0</v>
      </c>
      <c r="BK692">
        <v>0</v>
      </c>
      <c r="BL692">
        <v>0</v>
      </c>
      <c r="BM692">
        <v>0</v>
      </c>
      <c r="BN692">
        <v>0</v>
      </c>
      <c r="BO692">
        <v>0</v>
      </c>
      <c r="BP692">
        <v>0</v>
      </c>
      <c r="BQ692">
        <v>0</v>
      </c>
      <c r="BR692">
        <v>0</v>
      </c>
      <c r="BS692">
        <v>0</v>
      </c>
      <c r="BT692">
        <v>0</v>
      </c>
      <c r="BU692">
        <v>0</v>
      </c>
      <c r="BV692">
        <v>0</v>
      </c>
    </row>
    <row r="693" spans="1:74" hidden="1" outlineLevel="2" x14ac:dyDescent="0.2">
      <c r="A693">
        <v>53464</v>
      </c>
      <c r="C693" t="s">
        <v>263</v>
      </c>
      <c r="D693">
        <v>0</v>
      </c>
      <c r="E693" t="s">
        <v>7</v>
      </c>
      <c r="F693" t="s">
        <v>121</v>
      </c>
      <c r="G693" t="s">
        <v>3</v>
      </c>
      <c r="H693" s="10">
        <v>43912.438194444447</v>
      </c>
      <c r="I693" s="10"/>
      <c r="J693" s="10">
        <v>43912.999988425923</v>
      </c>
      <c r="K693" s="10">
        <v>43912.999988425923</v>
      </c>
      <c r="L693" s="10">
        <v>43921.999988425923</v>
      </c>
      <c r="M693">
        <v>1</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v>0</v>
      </c>
      <c r="AK693">
        <v>0</v>
      </c>
      <c r="AL693">
        <v>0</v>
      </c>
      <c r="AM693">
        <v>0</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0</v>
      </c>
      <c r="BH693">
        <v>0</v>
      </c>
      <c r="BI693">
        <v>0</v>
      </c>
      <c r="BJ693">
        <v>0</v>
      </c>
      <c r="BK693">
        <v>0</v>
      </c>
      <c r="BL693">
        <v>0</v>
      </c>
      <c r="BM693">
        <v>0</v>
      </c>
      <c r="BN693">
        <v>0</v>
      </c>
      <c r="BO693">
        <v>0</v>
      </c>
      <c r="BP693">
        <v>0</v>
      </c>
      <c r="BQ693">
        <v>0</v>
      </c>
      <c r="BR693">
        <v>0</v>
      </c>
      <c r="BS693">
        <v>0</v>
      </c>
      <c r="BT693">
        <v>0</v>
      </c>
      <c r="BU693">
        <v>0</v>
      </c>
      <c r="BV693">
        <v>0</v>
      </c>
    </row>
    <row r="694" spans="1:74" hidden="1" outlineLevel="2" x14ac:dyDescent="0.2">
      <c r="A694">
        <v>53465</v>
      </c>
      <c r="B694" t="s">
        <v>264</v>
      </c>
      <c r="C694" t="s">
        <v>265</v>
      </c>
      <c r="D694">
        <v>0</v>
      </c>
      <c r="E694" t="s">
        <v>7</v>
      </c>
      <c r="F694" t="s">
        <v>121</v>
      </c>
      <c r="G694" t="s">
        <v>3</v>
      </c>
      <c r="H694" s="10">
        <v>43912.46597222222</v>
      </c>
      <c r="I694" s="10"/>
      <c r="J694" s="10">
        <v>43912.999988425923</v>
      </c>
      <c r="K694" s="10">
        <v>43912.999988425923</v>
      </c>
      <c r="L694" s="10">
        <v>43921.999988425923</v>
      </c>
      <c r="M694">
        <v>1</v>
      </c>
      <c r="N694">
        <v>0</v>
      </c>
      <c r="O694">
        <v>0</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v>0</v>
      </c>
      <c r="AJ694">
        <v>0</v>
      </c>
      <c r="AK694">
        <v>0</v>
      </c>
      <c r="AL694">
        <v>0</v>
      </c>
      <c r="AM694">
        <v>0</v>
      </c>
      <c r="AN694">
        <v>0</v>
      </c>
      <c r="AO694">
        <v>0</v>
      </c>
      <c r="AP694">
        <v>0</v>
      </c>
      <c r="AQ694">
        <v>0</v>
      </c>
      <c r="AR694">
        <v>0</v>
      </c>
      <c r="AS694">
        <v>0</v>
      </c>
      <c r="AT694">
        <v>0</v>
      </c>
      <c r="AU694">
        <v>0</v>
      </c>
      <c r="AV694">
        <v>0</v>
      </c>
      <c r="AW694">
        <v>0</v>
      </c>
      <c r="AX694">
        <v>0</v>
      </c>
      <c r="AY694">
        <v>0</v>
      </c>
      <c r="AZ694">
        <v>0</v>
      </c>
      <c r="BA694">
        <v>0</v>
      </c>
      <c r="BB694">
        <v>0</v>
      </c>
      <c r="BC694">
        <v>0</v>
      </c>
      <c r="BD694">
        <v>0</v>
      </c>
      <c r="BE694">
        <v>0</v>
      </c>
      <c r="BF694">
        <v>0</v>
      </c>
      <c r="BG694">
        <v>0</v>
      </c>
      <c r="BH694">
        <v>0</v>
      </c>
      <c r="BI694">
        <v>0</v>
      </c>
      <c r="BJ694">
        <v>0</v>
      </c>
      <c r="BK694">
        <v>0</v>
      </c>
      <c r="BL694">
        <v>0</v>
      </c>
      <c r="BM694">
        <v>0</v>
      </c>
      <c r="BN694">
        <v>1</v>
      </c>
      <c r="BO694">
        <v>1</v>
      </c>
      <c r="BP694">
        <v>0</v>
      </c>
      <c r="BQ694">
        <v>0</v>
      </c>
      <c r="BR694">
        <v>0</v>
      </c>
      <c r="BS694">
        <v>0</v>
      </c>
      <c r="BT694">
        <v>0</v>
      </c>
      <c r="BU694">
        <v>0</v>
      </c>
      <c r="BV694">
        <v>0</v>
      </c>
    </row>
    <row r="695" spans="1:74" hidden="1" outlineLevel="2" x14ac:dyDescent="0.2">
      <c r="A695">
        <v>53508</v>
      </c>
      <c r="C695" t="s">
        <v>266</v>
      </c>
      <c r="D695">
        <v>0</v>
      </c>
      <c r="E695" t="s">
        <v>7</v>
      </c>
      <c r="F695" t="s">
        <v>121</v>
      </c>
      <c r="G695" t="s">
        <v>3</v>
      </c>
      <c r="H695" s="10">
        <v>43912.838194444441</v>
      </c>
      <c r="I695" s="10"/>
      <c r="J695" s="10">
        <v>43912.999988425923</v>
      </c>
      <c r="K695" s="10">
        <v>43912.999988425923</v>
      </c>
      <c r="L695" s="10">
        <v>43921.999988425923</v>
      </c>
      <c r="M695">
        <v>1</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v>0</v>
      </c>
      <c r="AJ695">
        <v>0</v>
      </c>
      <c r="AK695">
        <v>0</v>
      </c>
      <c r="AL695">
        <v>0</v>
      </c>
      <c r="AM695">
        <v>0</v>
      </c>
      <c r="AN695">
        <v>0</v>
      </c>
      <c r="AO695">
        <v>0</v>
      </c>
      <c r="AP695">
        <v>0</v>
      </c>
      <c r="AQ695">
        <v>0</v>
      </c>
      <c r="AR695">
        <v>0</v>
      </c>
      <c r="AS695">
        <v>0</v>
      </c>
      <c r="AT695">
        <v>0</v>
      </c>
      <c r="AU695">
        <v>0</v>
      </c>
      <c r="AV695">
        <v>0</v>
      </c>
      <c r="AW695">
        <v>0</v>
      </c>
      <c r="AX695">
        <v>0</v>
      </c>
      <c r="AY695">
        <v>0</v>
      </c>
      <c r="AZ695">
        <v>0</v>
      </c>
      <c r="BA695">
        <v>0</v>
      </c>
      <c r="BB695">
        <v>0</v>
      </c>
      <c r="BC695">
        <v>0</v>
      </c>
      <c r="BD695">
        <v>0</v>
      </c>
      <c r="BE695">
        <v>0</v>
      </c>
      <c r="BF695">
        <v>0</v>
      </c>
      <c r="BG695">
        <v>0</v>
      </c>
      <c r="BH695">
        <v>0</v>
      </c>
      <c r="BI695">
        <v>0</v>
      </c>
      <c r="BJ695">
        <v>0</v>
      </c>
      <c r="BK695">
        <v>0</v>
      </c>
      <c r="BL695">
        <v>0</v>
      </c>
      <c r="BM695">
        <v>0</v>
      </c>
      <c r="BN695">
        <v>0</v>
      </c>
      <c r="BO695">
        <v>0</v>
      </c>
      <c r="BP695">
        <v>0</v>
      </c>
      <c r="BQ695">
        <v>0</v>
      </c>
      <c r="BR695">
        <v>0</v>
      </c>
      <c r="BS695">
        <v>0</v>
      </c>
      <c r="BT695">
        <v>0</v>
      </c>
      <c r="BU695">
        <v>0</v>
      </c>
      <c r="BV695">
        <v>0</v>
      </c>
    </row>
    <row r="696" spans="1:74" hidden="1" outlineLevel="2" x14ac:dyDescent="0.2">
      <c r="A696">
        <v>53513</v>
      </c>
      <c r="B696" t="s">
        <v>267</v>
      </c>
      <c r="C696" t="s">
        <v>268</v>
      </c>
      <c r="D696">
        <v>0</v>
      </c>
      <c r="E696" t="s">
        <v>7</v>
      </c>
      <c r="F696" t="s">
        <v>121</v>
      </c>
      <c r="G696" t="s">
        <v>3</v>
      </c>
      <c r="H696" s="10">
        <v>43912.862500000003</v>
      </c>
      <c r="I696" s="10"/>
      <c r="J696" s="10">
        <v>43912.999988425923</v>
      </c>
      <c r="K696" s="10">
        <v>43912.999988425923</v>
      </c>
      <c r="L696" s="10">
        <v>43921.999988425923</v>
      </c>
      <c r="M696">
        <v>1</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v>1</v>
      </c>
      <c r="AK696">
        <v>1</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0</v>
      </c>
      <c r="BI696">
        <v>0</v>
      </c>
      <c r="BJ696">
        <v>0</v>
      </c>
      <c r="BK696">
        <v>0</v>
      </c>
      <c r="BL696">
        <v>0</v>
      </c>
      <c r="BM696">
        <v>0</v>
      </c>
      <c r="BN696">
        <v>1</v>
      </c>
      <c r="BO696">
        <v>1</v>
      </c>
      <c r="BP696">
        <v>0</v>
      </c>
      <c r="BQ696">
        <v>0</v>
      </c>
      <c r="BR696">
        <v>0</v>
      </c>
      <c r="BS696">
        <v>0</v>
      </c>
      <c r="BT696">
        <v>0</v>
      </c>
      <c r="BU696">
        <v>0</v>
      </c>
      <c r="BV696">
        <v>0</v>
      </c>
    </row>
    <row r="697" spans="1:74" hidden="1" outlineLevel="2" x14ac:dyDescent="0.2">
      <c r="A697">
        <v>53518</v>
      </c>
      <c r="C697" t="s">
        <v>269</v>
      </c>
      <c r="D697">
        <v>0</v>
      </c>
      <c r="E697" t="s">
        <v>7</v>
      </c>
      <c r="F697" t="s">
        <v>121</v>
      </c>
      <c r="G697" t="s">
        <v>3</v>
      </c>
      <c r="H697" s="10">
        <v>43912.902777777781</v>
      </c>
      <c r="I697" s="10"/>
      <c r="J697" s="10">
        <v>43912.999988425923</v>
      </c>
      <c r="K697" s="10">
        <v>43912.999988425923</v>
      </c>
      <c r="L697" s="10">
        <v>43921.999988425923</v>
      </c>
      <c r="M697">
        <v>1</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v>0</v>
      </c>
      <c r="AK697">
        <v>0</v>
      </c>
      <c r="AL697">
        <v>0</v>
      </c>
      <c r="AM697">
        <v>0</v>
      </c>
      <c r="AN697">
        <v>0</v>
      </c>
      <c r="AO697">
        <v>0</v>
      </c>
      <c r="AP697">
        <v>0</v>
      </c>
      <c r="AQ697">
        <v>0</v>
      </c>
      <c r="AR697">
        <v>0</v>
      </c>
      <c r="AS697">
        <v>0</v>
      </c>
      <c r="AT697">
        <v>0</v>
      </c>
      <c r="AU697">
        <v>0</v>
      </c>
      <c r="AV697">
        <v>0</v>
      </c>
      <c r="AW697">
        <v>0</v>
      </c>
      <c r="AX697">
        <v>0</v>
      </c>
      <c r="AY697">
        <v>0</v>
      </c>
      <c r="AZ697">
        <v>0</v>
      </c>
      <c r="BA697">
        <v>0</v>
      </c>
      <c r="BB697">
        <v>0</v>
      </c>
      <c r="BC697">
        <v>0</v>
      </c>
      <c r="BD697">
        <v>0</v>
      </c>
      <c r="BE697">
        <v>0</v>
      </c>
      <c r="BF697">
        <v>0</v>
      </c>
      <c r="BG697">
        <v>0</v>
      </c>
      <c r="BH697">
        <v>0</v>
      </c>
      <c r="BI697">
        <v>0</v>
      </c>
      <c r="BJ697">
        <v>0</v>
      </c>
      <c r="BK697">
        <v>0</v>
      </c>
      <c r="BL697">
        <v>0</v>
      </c>
      <c r="BM697">
        <v>0</v>
      </c>
      <c r="BN697">
        <v>0</v>
      </c>
      <c r="BO697">
        <v>0</v>
      </c>
      <c r="BP697">
        <v>0</v>
      </c>
      <c r="BQ697">
        <v>0</v>
      </c>
      <c r="BR697">
        <v>0</v>
      </c>
      <c r="BS697">
        <v>0</v>
      </c>
      <c r="BT697">
        <v>0</v>
      </c>
      <c r="BU697">
        <v>0</v>
      </c>
      <c r="BV697">
        <v>0</v>
      </c>
    </row>
    <row r="698" spans="1:74" hidden="1" outlineLevel="2" x14ac:dyDescent="0.2">
      <c r="A698">
        <v>53522</v>
      </c>
      <c r="C698" t="s">
        <v>270</v>
      </c>
      <c r="D698">
        <v>0</v>
      </c>
      <c r="E698" t="s">
        <v>7</v>
      </c>
      <c r="F698" t="s">
        <v>121</v>
      </c>
      <c r="G698" t="s">
        <v>3</v>
      </c>
      <c r="H698" s="10">
        <v>43912.911805555559</v>
      </c>
      <c r="I698" s="10"/>
      <c r="J698" s="10">
        <v>43912.999988425923</v>
      </c>
      <c r="K698" s="10">
        <v>43912.999988425923</v>
      </c>
      <c r="L698" s="10">
        <v>43921.999988425923</v>
      </c>
      <c r="M698">
        <v>1</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c r="AI698">
        <v>0</v>
      </c>
      <c r="AJ698">
        <v>0</v>
      </c>
      <c r="AK698">
        <v>0</v>
      </c>
      <c r="AL698">
        <v>0</v>
      </c>
      <c r="AM698">
        <v>0</v>
      </c>
      <c r="AN698">
        <v>0</v>
      </c>
      <c r="AO698">
        <v>0</v>
      </c>
      <c r="AP698">
        <v>0</v>
      </c>
      <c r="AQ698">
        <v>0</v>
      </c>
      <c r="AR698">
        <v>0</v>
      </c>
      <c r="AS698">
        <v>0</v>
      </c>
      <c r="AT698">
        <v>0</v>
      </c>
      <c r="AU698">
        <v>0</v>
      </c>
      <c r="AV698">
        <v>0</v>
      </c>
      <c r="AW698">
        <v>0</v>
      </c>
      <c r="AX698">
        <v>0</v>
      </c>
      <c r="AY698">
        <v>0</v>
      </c>
      <c r="AZ698">
        <v>0</v>
      </c>
      <c r="BA698">
        <v>0</v>
      </c>
      <c r="BB698">
        <v>0</v>
      </c>
      <c r="BC698">
        <v>0</v>
      </c>
      <c r="BD698">
        <v>0</v>
      </c>
      <c r="BE698">
        <v>0</v>
      </c>
      <c r="BF698">
        <v>0</v>
      </c>
      <c r="BG698">
        <v>0</v>
      </c>
      <c r="BH698">
        <v>0</v>
      </c>
      <c r="BI698">
        <v>0</v>
      </c>
      <c r="BJ698">
        <v>0</v>
      </c>
      <c r="BK698">
        <v>0</v>
      </c>
      <c r="BL698">
        <v>0</v>
      </c>
      <c r="BM698">
        <v>0</v>
      </c>
      <c r="BN698">
        <v>0</v>
      </c>
      <c r="BO698">
        <v>0</v>
      </c>
      <c r="BP698">
        <v>0</v>
      </c>
      <c r="BQ698">
        <v>0</v>
      </c>
      <c r="BR698">
        <v>0</v>
      </c>
      <c r="BS698">
        <v>0</v>
      </c>
      <c r="BT698">
        <v>0</v>
      </c>
      <c r="BU698">
        <v>0</v>
      </c>
      <c r="BV698">
        <v>0</v>
      </c>
    </row>
    <row r="699" spans="1:74" hidden="1" outlineLevel="2" x14ac:dyDescent="0.2">
      <c r="A699">
        <v>53530</v>
      </c>
      <c r="B699" t="s">
        <v>271</v>
      </c>
      <c r="C699" t="s">
        <v>272</v>
      </c>
      <c r="D699">
        <v>0</v>
      </c>
      <c r="E699" t="s">
        <v>7</v>
      </c>
      <c r="F699" t="s">
        <v>121</v>
      </c>
      <c r="G699" t="s">
        <v>3</v>
      </c>
      <c r="H699" s="10">
        <v>43912.947222222218</v>
      </c>
      <c r="I699" s="10"/>
      <c r="J699" s="10">
        <v>43912.999988425923</v>
      </c>
      <c r="K699" s="10">
        <v>43912.999988425923</v>
      </c>
      <c r="L699" s="10">
        <v>43921.999988425923</v>
      </c>
      <c r="M699">
        <v>1</v>
      </c>
      <c r="N699">
        <v>1</v>
      </c>
      <c r="O699">
        <v>1</v>
      </c>
      <c r="P699">
        <v>0</v>
      </c>
      <c r="Q699">
        <v>0</v>
      </c>
      <c r="R699">
        <v>0</v>
      </c>
      <c r="S699">
        <v>0</v>
      </c>
      <c r="T699">
        <v>0</v>
      </c>
      <c r="U699">
        <v>0</v>
      </c>
      <c r="V699">
        <v>0</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0</v>
      </c>
      <c r="BF699">
        <v>0</v>
      </c>
      <c r="BG699">
        <v>0</v>
      </c>
      <c r="BH699">
        <v>0</v>
      </c>
      <c r="BI699">
        <v>0</v>
      </c>
      <c r="BJ699">
        <v>0</v>
      </c>
      <c r="BK699">
        <v>0</v>
      </c>
      <c r="BL699">
        <v>0</v>
      </c>
      <c r="BM699">
        <v>0</v>
      </c>
      <c r="BN699">
        <v>0</v>
      </c>
      <c r="BO699">
        <v>0</v>
      </c>
      <c r="BP699">
        <v>0</v>
      </c>
      <c r="BQ699">
        <v>0</v>
      </c>
      <c r="BR699">
        <v>0</v>
      </c>
      <c r="BS699">
        <v>0</v>
      </c>
      <c r="BT699">
        <v>0</v>
      </c>
      <c r="BU699">
        <v>0</v>
      </c>
      <c r="BV699">
        <v>0</v>
      </c>
    </row>
    <row r="700" spans="1:74" hidden="1" outlineLevel="2" x14ac:dyDescent="0.2">
      <c r="A700">
        <v>53431</v>
      </c>
      <c r="B700" t="s">
        <v>234</v>
      </c>
      <c r="C700" t="s">
        <v>1184</v>
      </c>
      <c r="D700">
        <v>0</v>
      </c>
      <c r="E700" t="s">
        <v>8</v>
      </c>
      <c r="F700" t="s">
        <v>121</v>
      </c>
      <c r="G700" t="s">
        <v>3</v>
      </c>
      <c r="H700" s="10">
        <v>43912.001388888893</v>
      </c>
      <c r="I700" s="10"/>
      <c r="J700" s="10">
        <v>43912.999988425923</v>
      </c>
      <c r="K700" s="10">
        <v>43912.999988425923</v>
      </c>
      <c r="L700" s="10">
        <v>43921.999988425923</v>
      </c>
      <c r="M700">
        <v>1</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v>0</v>
      </c>
      <c r="AJ700">
        <v>0</v>
      </c>
      <c r="AK700">
        <v>0</v>
      </c>
      <c r="AL700">
        <v>0</v>
      </c>
      <c r="AM700">
        <v>0</v>
      </c>
      <c r="AN700">
        <v>0</v>
      </c>
      <c r="AO700">
        <v>0</v>
      </c>
      <c r="AP700">
        <v>0</v>
      </c>
      <c r="AQ700">
        <v>0</v>
      </c>
      <c r="AR700">
        <v>0</v>
      </c>
      <c r="AS700">
        <v>0</v>
      </c>
      <c r="AT700">
        <v>0</v>
      </c>
      <c r="AU700">
        <v>0</v>
      </c>
      <c r="AV700">
        <v>0</v>
      </c>
      <c r="AW700">
        <v>0</v>
      </c>
      <c r="AX700">
        <v>0</v>
      </c>
      <c r="AY700">
        <v>0</v>
      </c>
      <c r="AZ700">
        <v>0</v>
      </c>
      <c r="BA700">
        <v>0</v>
      </c>
      <c r="BB700">
        <v>0</v>
      </c>
      <c r="BC700">
        <v>0</v>
      </c>
      <c r="BD700">
        <v>0</v>
      </c>
      <c r="BE700">
        <v>0</v>
      </c>
      <c r="BF700">
        <v>0</v>
      </c>
      <c r="BG700">
        <v>0</v>
      </c>
      <c r="BH700">
        <v>0</v>
      </c>
      <c r="BI700">
        <v>0</v>
      </c>
      <c r="BJ700">
        <v>0</v>
      </c>
      <c r="BK700">
        <v>0</v>
      </c>
      <c r="BL700">
        <v>0</v>
      </c>
      <c r="BM700">
        <v>0</v>
      </c>
      <c r="BN700">
        <v>0</v>
      </c>
      <c r="BO700">
        <v>0</v>
      </c>
      <c r="BP700">
        <v>0</v>
      </c>
      <c r="BQ700">
        <v>0</v>
      </c>
      <c r="BR700">
        <v>0</v>
      </c>
      <c r="BS700">
        <v>0</v>
      </c>
      <c r="BT700">
        <v>0</v>
      </c>
      <c r="BU700">
        <v>0</v>
      </c>
      <c r="BV700">
        <v>0</v>
      </c>
    </row>
    <row r="701" spans="1:74" hidden="1" outlineLevel="2" x14ac:dyDescent="0.2">
      <c r="A701">
        <v>53434</v>
      </c>
      <c r="B701" t="s">
        <v>1185</v>
      </c>
      <c r="C701" t="s">
        <v>1186</v>
      </c>
      <c r="D701">
        <v>0</v>
      </c>
      <c r="E701" t="s">
        <v>8</v>
      </c>
      <c r="F701" t="s">
        <v>121</v>
      </c>
      <c r="G701" t="s">
        <v>3</v>
      </c>
      <c r="H701" s="10">
        <v>43912.017361111109</v>
      </c>
      <c r="I701" s="10"/>
      <c r="J701" s="10">
        <v>43912.999988425923</v>
      </c>
      <c r="K701" s="10">
        <v>43912.999988425923</v>
      </c>
      <c r="L701" s="10">
        <v>43921.999988425923</v>
      </c>
      <c r="M701">
        <v>1</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c r="AM701">
        <v>0</v>
      </c>
      <c r="AN701">
        <v>0</v>
      </c>
      <c r="AO701">
        <v>0</v>
      </c>
      <c r="AP701">
        <v>0</v>
      </c>
      <c r="AQ701">
        <v>0</v>
      </c>
      <c r="AR701">
        <v>0</v>
      </c>
      <c r="AS701">
        <v>0</v>
      </c>
      <c r="AT701">
        <v>0</v>
      </c>
      <c r="AU701">
        <v>0</v>
      </c>
      <c r="AV701">
        <v>0</v>
      </c>
      <c r="AW701">
        <v>0</v>
      </c>
      <c r="AX701">
        <v>0</v>
      </c>
      <c r="AY701">
        <v>0</v>
      </c>
      <c r="AZ701">
        <v>0</v>
      </c>
      <c r="BA701">
        <v>0</v>
      </c>
      <c r="BB701">
        <v>0</v>
      </c>
      <c r="BC701">
        <v>0</v>
      </c>
      <c r="BD701">
        <v>0</v>
      </c>
      <c r="BE701">
        <v>0</v>
      </c>
      <c r="BF701">
        <v>0</v>
      </c>
      <c r="BG701">
        <v>0</v>
      </c>
      <c r="BH701">
        <v>0</v>
      </c>
      <c r="BI701">
        <v>0</v>
      </c>
      <c r="BJ701">
        <v>0</v>
      </c>
      <c r="BK701">
        <v>0</v>
      </c>
      <c r="BL701">
        <v>0</v>
      </c>
      <c r="BM701">
        <v>0</v>
      </c>
      <c r="BN701">
        <v>0</v>
      </c>
      <c r="BO701">
        <v>0</v>
      </c>
      <c r="BP701">
        <v>0</v>
      </c>
      <c r="BQ701">
        <v>0</v>
      </c>
      <c r="BR701">
        <v>0</v>
      </c>
      <c r="BS701">
        <v>0</v>
      </c>
      <c r="BT701">
        <v>0</v>
      </c>
      <c r="BU701">
        <v>0</v>
      </c>
      <c r="BV701">
        <v>0</v>
      </c>
    </row>
    <row r="702" spans="1:74" hidden="1" outlineLevel="2" x14ac:dyDescent="0.2">
      <c r="A702">
        <v>53436</v>
      </c>
      <c r="B702" t="s">
        <v>1103</v>
      </c>
      <c r="C702" t="s">
        <v>1187</v>
      </c>
      <c r="D702">
        <v>0</v>
      </c>
      <c r="E702" t="s">
        <v>8</v>
      </c>
      <c r="F702" t="s">
        <v>121</v>
      </c>
      <c r="G702" t="s">
        <v>3</v>
      </c>
      <c r="H702" s="10">
        <v>43912.023611111108</v>
      </c>
      <c r="I702" s="10"/>
      <c r="J702" s="10">
        <v>43912.999988425923</v>
      </c>
      <c r="K702" s="10">
        <v>43912.999988425923</v>
      </c>
      <c r="L702" s="10">
        <v>43921.999988425923</v>
      </c>
      <c r="M702">
        <v>1</v>
      </c>
      <c r="N702">
        <v>0</v>
      </c>
      <c r="O702">
        <v>0</v>
      </c>
      <c r="P702">
        <v>0</v>
      </c>
      <c r="Q702">
        <v>0</v>
      </c>
      <c r="R702">
        <v>0</v>
      </c>
      <c r="S702">
        <v>0</v>
      </c>
      <c r="T702">
        <v>0</v>
      </c>
      <c r="U702">
        <v>0</v>
      </c>
      <c r="V702">
        <v>0</v>
      </c>
      <c r="W702">
        <v>0</v>
      </c>
      <c r="X702">
        <v>0</v>
      </c>
      <c r="Y702">
        <v>0</v>
      </c>
      <c r="Z702">
        <v>0</v>
      </c>
      <c r="AA702">
        <v>0</v>
      </c>
      <c r="AB702">
        <v>0</v>
      </c>
      <c r="AC702">
        <v>0</v>
      </c>
      <c r="AD702">
        <v>0</v>
      </c>
      <c r="AE702">
        <v>0</v>
      </c>
      <c r="AF702">
        <v>0</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0</v>
      </c>
      <c r="AZ702">
        <v>0</v>
      </c>
      <c r="BA702">
        <v>0</v>
      </c>
      <c r="BB702">
        <v>0</v>
      </c>
      <c r="BC702">
        <v>0</v>
      </c>
      <c r="BD702">
        <v>0</v>
      </c>
      <c r="BE702">
        <v>0</v>
      </c>
      <c r="BF702">
        <v>0</v>
      </c>
      <c r="BG702">
        <v>0</v>
      </c>
      <c r="BH702">
        <v>0</v>
      </c>
      <c r="BI702">
        <v>0</v>
      </c>
      <c r="BJ702">
        <v>0</v>
      </c>
      <c r="BK702">
        <v>0</v>
      </c>
      <c r="BL702">
        <v>0</v>
      </c>
      <c r="BM702">
        <v>0</v>
      </c>
      <c r="BN702">
        <v>0</v>
      </c>
      <c r="BO702">
        <v>0</v>
      </c>
      <c r="BP702">
        <v>0</v>
      </c>
      <c r="BQ702">
        <v>0</v>
      </c>
      <c r="BR702">
        <v>0</v>
      </c>
      <c r="BS702">
        <v>0</v>
      </c>
      <c r="BT702">
        <v>0</v>
      </c>
      <c r="BU702">
        <v>0</v>
      </c>
      <c r="BV702">
        <v>0</v>
      </c>
    </row>
    <row r="703" spans="1:74" hidden="1" outlineLevel="2" x14ac:dyDescent="0.2">
      <c r="A703">
        <v>53437</v>
      </c>
      <c r="B703" t="s">
        <v>1188</v>
      </c>
      <c r="C703" t="s">
        <v>1189</v>
      </c>
      <c r="D703">
        <v>0</v>
      </c>
      <c r="E703" t="s">
        <v>8</v>
      </c>
      <c r="F703" t="s">
        <v>121</v>
      </c>
      <c r="G703" t="s">
        <v>3</v>
      </c>
      <c r="H703" s="10">
        <v>43912.037499999999</v>
      </c>
      <c r="I703" s="10"/>
      <c r="J703" s="10">
        <v>43912.999988425923</v>
      </c>
      <c r="K703" s="10">
        <v>43912.999988425923</v>
      </c>
      <c r="L703" s="10">
        <v>43921.999988425923</v>
      </c>
      <c r="M703">
        <v>1</v>
      </c>
      <c r="N703">
        <v>0</v>
      </c>
      <c r="O703">
        <v>0</v>
      </c>
      <c r="P703">
        <v>0</v>
      </c>
      <c r="Q703">
        <v>0</v>
      </c>
      <c r="R703">
        <v>0</v>
      </c>
      <c r="S703">
        <v>0</v>
      </c>
      <c r="T703">
        <v>0</v>
      </c>
      <c r="U703">
        <v>0</v>
      </c>
      <c r="V703">
        <v>0</v>
      </c>
      <c r="W703">
        <v>0</v>
      </c>
      <c r="X703">
        <v>0</v>
      </c>
      <c r="Y703">
        <v>0</v>
      </c>
      <c r="Z703">
        <v>0</v>
      </c>
      <c r="AA703">
        <v>0</v>
      </c>
      <c r="AB703">
        <v>0</v>
      </c>
      <c r="AC703">
        <v>0</v>
      </c>
      <c r="AD703">
        <v>0</v>
      </c>
      <c r="AE703">
        <v>0</v>
      </c>
      <c r="AF703">
        <v>0</v>
      </c>
      <c r="AG703">
        <v>0</v>
      </c>
      <c r="AH703">
        <v>0</v>
      </c>
      <c r="AI703">
        <v>0</v>
      </c>
      <c r="AJ703">
        <v>0</v>
      </c>
      <c r="AK703">
        <v>0</v>
      </c>
      <c r="AL703">
        <v>0</v>
      </c>
      <c r="AM703">
        <v>0</v>
      </c>
      <c r="AN703">
        <v>0</v>
      </c>
      <c r="AO703">
        <v>0</v>
      </c>
      <c r="AP703">
        <v>0</v>
      </c>
      <c r="AQ703">
        <v>0</v>
      </c>
      <c r="AR703">
        <v>0</v>
      </c>
      <c r="AS703">
        <v>0</v>
      </c>
      <c r="AT703">
        <v>0</v>
      </c>
      <c r="AU703">
        <v>0</v>
      </c>
      <c r="AV703">
        <v>0</v>
      </c>
      <c r="AW703">
        <v>0</v>
      </c>
      <c r="AX703">
        <v>0</v>
      </c>
      <c r="AY703">
        <v>0</v>
      </c>
      <c r="AZ703">
        <v>0</v>
      </c>
      <c r="BA703">
        <v>0</v>
      </c>
      <c r="BB703">
        <v>0</v>
      </c>
      <c r="BC703">
        <v>0</v>
      </c>
      <c r="BD703">
        <v>0</v>
      </c>
      <c r="BE703">
        <v>0</v>
      </c>
      <c r="BF703">
        <v>0</v>
      </c>
      <c r="BG703">
        <v>0</v>
      </c>
      <c r="BH703">
        <v>0</v>
      </c>
      <c r="BI703">
        <v>0</v>
      </c>
      <c r="BJ703">
        <v>0</v>
      </c>
      <c r="BK703">
        <v>0</v>
      </c>
      <c r="BL703">
        <v>0</v>
      </c>
      <c r="BM703">
        <v>0</v>
      </c>
      <c r="BN703">
        <v>0</v>
      </c>
      <c r="BO703">
        <v>0</v>
      </c>
      <c r="BP703">
        <v>0</v>
      </c>
      <c r="BQ703">
        <v>0</v>
      </c>
      <c r="BR703">
        <v>0</v>
      </c>
      <c r="BS703">
        <v>0</v>
      </c>
      <c r="BT703">
        <v>0</v>
      </c>
      <c r="BU703">
        <v>0</v>
      </c>
      <c r="BV703">
        <v>0</v>
      </c>
    </row>
    <row r="704" spans="1:74" hidden="1" outlineLevel="2" x14ac:dyDescent="0.2">
      <c r="A704">
        <v>53438</v>
      </c>
      <c r="B704" t="s">
        <v>1185</v>
      </c>
      <c r="C704" t="s">
        <v>1190</v>
      </c>
      <c r="D704">
        <v>0</v>
      </c>
      <c r="E704" t="s">
        <v>8</v>
      </c>
      <c r="F704" t="s">
        <v>121</v>
      </c>
      <c r="G704" t="s">
        <v>3</v>
      </c>
      <c r="H704" s="10">
        <v>43912.038888888892</v>
      </c>
      <c r="I704" s="10"/>
      <c r="J704" s="10">
        <v>43912.999988425923</v>
      </c>
      <c r="K704" s="10">
        <v>43912.999988425923</v>
      </c>
      <c r="L704" s="10">
        <v>43921.999988425923</v>
      </c>
      <c r="M704">
        <v>1</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v>0</v>
      </c>
      <c r="AK704">
        <v>0</v>
      </c>
      <c r="AL704">
        <v>0</v>
      </c>
      <c r="AM704">
        <v>0</v>
      </c>
      <c r="AN704">
        <v>0</v>
      </c>
      <c r="AO704">
        <v>0</v>
      </c>
      <c r="AP704">
        <v>0</v>
      </c>
      <c r="AQ704">
        <v>0</v>
      </c>
      <c r="AR704">
        <v>0</v>
      </c>
      <c r="AS704">
        <v>0</v>
      </c>
      <c r="AT704">
        <v>0</v>
      </c>
      <c r="AU704">
        <v>0</v>
      </c>
      <c r="AV704">
        <v>0</v>
      </c>
      <c r="AW704">
        <v>0</v>
      </c>
      <c r="AX704">
        <v>0</v>
      </c>
      <c r="AY704">
        <v>0</v>
      </c>
      <c r="AZ704">
        <v>0</v>
      </c>
      <c r="BA704">
        <v>0</v>
      </c>
      <c r="BB704">
        <v>0</v>
      </c>
      <c r="BC704">
        <v>0</v>
      </c>
      <c r="BD704">
        <v>0</v>
      </c>
      <c r="BE704">
        <v>0</v>
      </c>
      <c r="BF704">
        <v>0</v>
      </c>
      <c r="BG704">
        <v>0</v>
      </c>
      <c r="BH704">
        <v>0</v>
      </c>
      <c r="BI704">
        <v>0</v>
      </c>
      <c r="BJ704">
        <v>0</v>
      </c>
      <c r="BK704">
        <v>0</v>
      </c>
      <c r="BL704">
        <v>0</v>
      </c>
      <c r="BM704">
        <v>0</v>
      </c>
      <c r="BN704">
        <v>0</v>
      </c>
      <c r="BO704">
        <v>0</v>
      </c>
      <c r="BP704">
        <v>0</v>
      </c>
      <c r="BQ704">
        <v>0</v>
      </c>
      <c r="BR704">
        <v>0</v>
      </c>
      <c r="BS704">
        <v>0</v>
      </c>
      <c r="BT704">
        <v>0</v>
      </c>
      <c r="BU704">
        <v>0</v>
      </c>
      <c r="BV704">
        <v>0</v>
      </c>
    </row>
    <row r="705" spans="1:74" hidden="1" outlineLevel="2" x14ac:dyDescent="0.2">
      <c r="A705">
        <v>53439</v>
      </c>
      <c r="B705" t="s">
        <v>1191</v>
      </c>
      <c r="C705" t="s">
        <v>1192</v>
      </c>
      <c r="D705">
        <v>0</v>
      </c>
      <c r="E705" t="s">
        <v>8</v>
      </c>
      <c r="F705" t="s">
        <v>121</v>
      </c>
      <c r="G705" t="s">
        <v>3</v>
      </c>
      <c r="H705" s="10">
        <v>43912.045138888891</v>
      </c>
      <c r="I705" s="10"/>
      <c r="J705" s="10">
        <v>43912.999988425923</v>
      </c>
      <c r="K705" s="10">
        <v>43912.999988425923</v>
      </c>
      <c r="L705" s="10">
        <v>43921.999988425923</v>
      </c>
      <c r="M705">
        <v>1</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v>0</v>
      </c>
      <c r="AK705">
        <v>0</v>
      </c>
      <c r="AL705">
        <v>0</v>
      </c>
      <c r="AM705">
        <v>0</v>
      </c>
      <c r="AN705">
        <v>0</v>
      </c>
      <c r="AO705">
        <v>0</v>
      </c>
      <c r="AP705">
        <v>0</v>
      </c>
      <c r="AQ705">
        <v>0</v>
      </c>
      <c r="AR705">
        <v>0</v>
      </c>
      <c r="AS705">
        <v>0</v>
      </c>
      <c r="AT705">
        <v>0</v>
      </c>
      <c r="AU705">
        <v>0</v>
      </c>
      <c r="AV705">
        <v>0</v>
      </c>
      <c r="AW705">
        <v>0</v>
      </c>
      <c r="AX705">
        <v>0</v>
      </c>
      <c r="AY705">
        <v>0</v>
      </c>
      <c r="AZ705">
        <v>0</v>
      </c>
      <c r="BA705">
        <v>0</v>
      </c>
      <c r="BB705">
        <v>0</v>
      </c>
      <c r="BC705">
        <v>0</v>
      </c>
      <c r="BD705">
        <v>0</v>
      </c>
      <c r="BE705">
        <v>0</v>
      </c>
      <c r="BF705">
        <v>0</v>
      </c>
      <c r="BG705">
        <v>0</v>
      </c>
      <c r="BH705">
        <v>0</v>
      </c>
      <c r="BI705">
        <v>0</v>
      </c>
      <c r="BJ705">
        <v>0</v>
      </c>
      <c r="BK705">
        <v>0</v>
      </c>
      <c r="BL705">
        <v>0</v>
      </c>
      <c r="BM705">
        <v>0</v>
      </c>
      <c r="BN705">
        <v>0</v>
      </c>
      <c r="BO705">
        <v>0</v>
      </c>
      <c r="BP705">
        <v>0</v>
      </c>
      <c r="BQ705">
        <v>0</v>
      </c>
      <c r="BR705">
        <v>0</v>
      </c>
      <c r="BS705">
        <v>0</v>
      </c>
      <c r="BT705">
        <v>0</v>
      </c>
      <c r="BU705">
        <v>0</v>
      </c>
      <c r="BV705">
        <v>0</v>
      </c>
    </row>
    <row r="706" spans="1:74" hidden="1" outlineLevel="2" x14ac:dyDescent="0.2">
      <c r="A706">
        <v>53440</v>
      </c>
      <c r="B706" t="s">
        <v>1193</v>
      </c>
      <c r="C706" t="s">
        <v>1194</v>
      </c>
      <c r="D706">
        <v>0</v>
      </c>
      <c r="E706" t="s">
        <v>8</v>
      </c>
      <c r="F706" t="s">
        <v>121</v>
      </c>
      <c r="G706" t="s">
        <v>3</v>
      </c>
      <c r="H706" s="10">
        <v>43912.056944444441</v>
      </c>
      <c r="I706" s="10"/>
      <c r="J706" s="10">
        <v>43912.999988425923</v>
      </c>
      <c r="K706" s="10">
        <v>43912.999988425923</v>
      </c>
      <c r="L706" s="10">
        <v>43921.999988425923</v>
      </c>
      <c r="M706">
        <v>1</v>
      </c>
      <c r="N706">
        <v>0</v>
      </c>
      <c r="O706">
        <v>0</v>
      </c>
      <c r="P706">
        <v>0</v>
      </c>
      <c r="Q706">
        <v>0</v>
      </c>
      <c r="R706">
        <v>0</v>
      </c>
      <c r="S706">
        <v>0</v>
      </c>
      <c r="T706">
        <v>0</v>
      </c>
      <c r="U706">
        <v>0</v>
      </c>
      <c r="V706">
        <v>0</v>
      </c>
      <c r="W706">
        <v>0</v>
      </c>
      <c r="X706">
        <v>0</v>
      </c>
      <c r="Y706">
        <v>0</v>
      </c>
      <c r="Z706">
        <v>0</v>
      </c>
      <c r="AA706">
        <v>0</v>
      </c>
      <c r="AB706">
        <v>0</v>
      </c>
      <c r="AC706">
        <v>0</v>
      </c>
      <c r="AD706">
        <v>0</v>
      </c>
      <c r="AE706">
        <v>0</v>
      </c>
      <c r="AF706">
        <v>0</v>
      </c>
      <c r="AG706">
        <v>0</v>
      </c>
      <c r="AH706">
        <v>0</v>
      </c>
      <c r="AI706">
        <v>0</v>
      </c>
      <c r="AJ706">
        <v>0</v>
      </c>
      <c r="AK706">
        <v>0</v>
      </c>
      <c r="AL706">
        <v>0</v>
      </c>
      <c r="AM706">
        <v>0</v>
      </c>
      <c r="AN706">
        <v>0</v>
      </c>
      <c r="AO706">
        <v>0</v>
      </c>
      <c r="AP706">
        <v>0</v>
      </c>
      <c r="AQ706">
        <v>0</v>
      </c>
      <c r="AR706">
        <v>0</v>
      </c>
      <c r="AS706">
        <v>0</v>
      </c>
      <c r="AT706">
        <v>0</v>
      </c>
      <c r="AU706">
        <v>0</v>
      </c>
      <c r="AV706">
        <v>0</v>
      </c>
      <c r="AW706">
        <v>0</v>
      </c>
      <c r="AX706">
        <v>0</v>
      </c>
      <c r="AY706">
        <v>0</v>
      </c>
      <c r="AZ706">
        <v>0</v>
      </c>
      <c r="BA706">
        <v>0</v>
      </c>
      <c r="BB706">
        <v>0</v>
      </c>
      <c r="BC706">
        <v>0</v>
      </c>
      <c r="BD706">
        <v>0</v>
      </c>
      <c r="BE706">
        <v>0</v>
      </c>
      <c r="BF706">
        <v>0</v>
      </c>
      <c r="BG706">
        <v>0</v>
      </c>
      <c r="BH706">
        <v>0</v>
      </c>
      <c r="BI706">
        <v>0</v>
      </c>
      <c r="BJ706">
        <v>0</v>
      </c>
      <c r="BK706">
        <v>0</v>
      </c>
      <c r="BL706">
        <v>0</v>
      </c>
      <c r="BM706">
        <v>0</v>
      </c>
      <c r="BN706">
        <v>0</v>
      </c>
      <c r="BO706">
        <v>0</v>
      </c>
      <c r="BP706">
        <v>0</v>
      </c>
      <c r="BQ706">
        <v>0</v>
      </c>
      <c r="BR706">
        <v>0</v>
      </c>
      <c r="BS706">
        <v>0</v>
      </c>
      <c r="BT706">
        <v>0</v>
      </c>
      <c r="BU706">
        <v>0</v>
      </c>
      <c r="BV706">
        <v>0</v>
      </c>
    </row>
    <row r="707" spans="1:74" hidden="1" outlineLevel="2" x14ac:dyDescent="0.2">
      <c r="A707">
        <v>53441</v>
      </c>
      <c r="B707" t="s">
        <v>1195</v>
      </c>
      <c r="C707" t="s">
        <v>1196</v>
      </c>
      <c r="D707">
        <v>0</v>
      </c>
      <c r="E707" t="s">
        <v>8</v>
      </c>
      <c r="F707" t="s">
        <v>121</v>
      </c>
      <c r="G707" t="s">
        <v>3</v>
      </c>
      <c r="H707" s="10">
        <v>43912.081944444442</v>
      </c>
      <c r="I707" s="10"/>
      <c r="J707" s="10">
        <v>43912.999988425923</v>
      </c>
      <c r="K707" s="10">
        <v>43912.999988425923</v>
      </c>
      <c r="L707" s="10">
        <v>43921.999988425923</v>
      </c>
      <c r="M707">
        <v>1</v>
      </c>
      <c r="N707">
        <v>0</v>
      </c>
      <c r="O707">
        <v>0</v>
      </c>
      <c r="P707">
        <v>0</v>
      </c>
      <c r="Q707">
        <v>0</v>
      </c>
      <c r="R707">
        <v>0</v>
      </c>
      <c r="S707">
        <v>0</v>
      </c>
      <c r="T707">
        <v>0</v>
      </c>
      <c r="U707">
        <v>0</v>
      </c>
      <c r="V707">
        <v>0</v>
      </c>
      <c r="W707">
        <v>0</v>
      </c>
      <c r="X707">
        <v>0</v>
      </c>
      <c r="Y707">
        <v>0</v>
      </c>
      <c r="Z707">
        <v>0</v>
      </c>
      <c r="AA707">
        <v>0</v>
      </c>
      <c r="AB707">
        <v>0</v>
      </c>
      <c r="AC707">
        <v>0</v>
      </c>
      <c r="AD707">
        <v>0</v>
      </c>
      <c r="AE707">
        <v>0</v>
      </c>
      <c r="AF707">
        <v>0</v>
      </c>
      <c r="AG707">
        <v>0</v>
      </c>
      <c r="AH707">
        <v>0</v>
      </c>
      <c r="AI707">
        <v>0</v>
      </c>
      <c r="AJ707">
        <v>0</v>
      </c>
      <c r="AK707">
        <v>0</v>
      </c>
      <c r="AL707">
        <v>0</v>
      </c>
      <c r="AM707">
        <v>0</v>
      </c>
      <c r="AN707">
        <v>0</v>
      </c>
      <c r="AO707">
        <v>0</v>
      </c>
      <c r="AP707">
        <v>0</v>
      </c>
      <c r="AQ707">
        <v>0</v>
      </c>
      <c r="AR707">
        <v>0</v>
      </c>
      <c r="AS707">
        <v>0</v>
      </c>
      <c r="AT707">
        <v>0</v>
      </c>
      <c r="AU707">
        <v>0</v>
      </c>
      <c r="AV707">
        <v>0</v>
      </c>
      <c r="AW707">
        <v>0</v>
      </c>
      <c r="AX707">
        <v>0</v>
      </c>
      <c r="AY707">
        <v>0</v>
      </c>
      <c r="AZ707">
        <v>0</v>
      </c>
      <c r="BA707">
        <v>0</v>
      </c>
      <c r="BB707">
        <v>0</v>
      </c>
      <c r="BC707">
        <v>0</v>
      </c>
      <c r="BD707">
        <v>0</v>
      </c>
      <c r="BE707">
        <v>0</v>
      </c>
      <c r="BF707">
        <v>0</v>
      </c>
      <c r="BG707">
        <v>0</v>
      </c>
      <c r="BH707">
        <v>0</v>
      </c>
      <c r="BI707">
        <v>0</v>
      </c>
      <c r="BJ707">
        <v>0</v>
      </c>
      <c r="BK707">
        <v>0</v>
      </c>
      <c r="BL707">
        <v>0</v>
      </c>
      <c r="BM707">
        <v>0</v>
      </c>
      <c r="BN707">
        <v>0</v>
      </c>
      <c r="BO707">
        <v>0</v>
      </c>
      <c r="BP707">
        <v>0</v>
      </c>
      <c r="BQ707">
        <v>0</v>
      </c>
      <c r="BR707">
        <v>0</v>
      </c>
      <c r="BS707">
        <v>0</v>
      </c>
      <c r="BT707">
        <v>0</v>
      </c>
      <c r="BU707">
        <v>0</v>
      </c>
      <c r="BV707">
        <v>0</v>
      </c>
    </row>
    <row r="708" spans="1:74" hidden="1" outlineLevel="2" x14ac:dyDescent="0.2">
      <c r="A708">
        <v>53442</v>
      </c>
      <c r="B708" t="s">
        <v>1051</v>
      </c>
      <c r="C708" t="s">
        <v>1044</v>
      </c>
      <c r="D708">
        <v>0</v>
      </c>
      <c r="E708" t="s">
        <v>8</v>
      </c>
      <c r="F708" t="s">
        <v>121</v>
      </c>
      <c r="G708" t="s">
        <v>3</v>
      </c>
      <c r="H708" s="10">
        <v>43912.084027777782</v>
      </c>
      <c r="I708" s="10"/>
      <c r="J708" s="10">
        <v>43912.999988425923</v>
      </c>
      <c r="K708" s="10">
        <v>43912.999988425923</v>
      </c>
      <c r="L708" s="10">
        <v>43921.999988425923</v>
      </c>
      <c r="M708">
        <v>1</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0</v>
      </c>
      <c r="BA708">
        <v>0</v>
      </c>
      <c r="BB708">
        <v>0</v>
      </c>
      <c r="BC708">
        <v>0</v>
      </c>
      <c r="BD708">
        <v>0</v>
      </c>
      <c r="BE708">
        <v>0</v>
      </c>
      <c r="BF708">
        <v>0</v>
      </c>
      <c r="BG708">
        <v>0</v>
      </c>
      <c r="BH708">
        <v>0</v>
      </c>
      <c r="BI708">
        <v>0</v>
      </c>
      <c r="BJ708">
        <v>0</v>
      </c>
      <c r="BK708">
        <v>0</v>
      </c>
      <c r="BL708">
        <v>0</v>
      </c>
      <c r="BM708">
        <v>0</v>
      </c>
      <c r="BN708">
        <v>0</v>
      </c>
      <c r="BO708">
        <v>0</v>
      </c>
      <c r="BP708">
        <v>0</v>
      </c>
      <c r="BQ708">
        <v>0</v>
      </c>
      <c r="BR708">
        <v>0</v>
      </c>
      <c r="BS708">
        <v>0</v>
      </c>
      <c r="BT708">
        <v>0</v>
      </c>
      <c r="BU708">
        <v>0</v>
      </c>
      <c r="BV708">
        <v>0</v>
      </c>
    </row>
    <row r="709" spans="1:74" hidden="1" outlineLevel="2" x14ac:dyDescent="0.2">
      <c r="A709">
        <v>53443</v>
      </c>
      <c r="C709" t="s">
        <v>1197</v>
      </c>
      <c r="D709">
        <v>0</v>
      </c>
      <c r="E709" t="s">
        <v>8</v>
      </c>
      <c r="F709" t="s">
        <v>121</v>
      </c>
      <c r="G709" t="s">
        <v>3</v>
      </c>
      <c r="H709" s="10">
        <v>43912.09097222222</v>
      </c>
      <c r="I709" s="10"/>
      <c r="J709" s="10">
        <v>43912.999988425923</v>
      </c>
      <c r="K709" s="10">
        <v>43912.999988425923</v>
      </c>
      <c r="L709" s="10">
        <v>43921.999988425923</v>
      </c>
      <c r="M709">
        <v>1</v>
      </c>
      <c r="N709">
        <v>0</v>
      </c>
      <c r="O709">
        <v>0</v>
      </c>
      <c r="P709">
        <v>0</v>
      </c>
      <c r="Q709">
        <v>0</v>
      </c>
      <c r="R709">
        <v>0</v>
      </c>
      <c r="S709">
        <v>0</v>
      </c>
      <c r="T709">
        <v>0</v>
      </c>
      <c r="U709">
        <v>0</v>
      </c>
      <c r="V709">
        <v>0</v>
      </c>
      <c r="W709">
        <v>0</v>
      </c>
      <c r="X709">
        <v>0</v>
      </c>
      <c r="Y709">
        <v>0</v>
      </c>
      <c r="Z709">
        <v>0</v>
      </c>
      <c r="AA709">
        <v>0</v>
      </c>
      <c r="AB709">
        <v>0</v>
      </c>
      <c r="AC709">
        <v>0</v>
      </c>
      <c r="AD709">
        <v>0</v>
      </c>
      <c r="AE709">
        <v>0</v>
      </c>
      <c r="AF709">
        <v>0</v>
      </c>
      <c r="AG709">
        <v>0</v>
      </c>
      <c r="AH709">
        <v>0</v>
      </c>
      <c r="AI709">
        <v>0</v>
      </c>
      <c r="AJ709">
        <v>0</v>
      </c>
      <c r="AK709">
        <v>0</v>
      </c>
      <c r="AL709">
        <v>0</v>
      </c>
      <c r="AM709">
        <v>0</v>
      </c>
      <c r="AN709">
        <v>0</v>
      </c>
      <c r="AO709">
        <v>0</v>
      </c>
      <c r="AP709">
        <v>0</v>
      </c>
      <c r="AQ709">
        <v>0</v>
      </c>
      <c r="AR709">
        <v>0</v>
      </c>
      <c r="AS709">
        <v>0</v>
      </c>
      <c r="AT709">
        <v>0</v>
      </c>
      <c r="AU709">
        <v>0</v>
      </c>
      <c r="AV709">
        <v>0</v>
      </c>
      <c r="AW709">
        <v>0</v>
      </c>
      <c r="AX709">
        <v>0</v>
      </c>
      <c r="AY709">
        <v>0</v>
      </c>
      <c r="AZ709">
        <v>0</v>
      </c>
      <c r="BA709">
        <v>0</v>
      </c>
      <c r="BB709">
        <v>0</v>
      </c>
      <c r="BC709">
        <v>0</v>
      </c>
      <c r="BD709">
        <v>0</v>
      </c>
      <c r="BE709">
        <v>0</v>
      </c>
      <c r="BF709">
        <v>0</v>
      </c>
      <c r="BG709">
        <v>0</v>
      </c>
      <c r="BH709">
        <v>0</v>
      </c>
      <c r="BI709">
        <v>0</v>
      </c>
      <c r="BJ709">
        <v>0</v>
      </c>
      <c r="BK709">
        <v>0</v>
      </c>
      <c r="BL709">
        <v>0</v>
      </c>
      <c r="BM709">
        <v>0</v>
      </c>
      <c r="BN709">
        <v>0</v>
      </c>
      <c r="BO709">
        <v>0</v>
      </c>
      <c r="BP709">
        <v>0</v>
      </c>
      <c r="BQ709">
        <v>0</v>
      </c>
      <c r="BR709">
        <v>0</v>
      </c>
      <c r="BS709">
        <v>0</v>
      </c>
      <c r="BT709">
        <v>0</v>
      </c>
      <c r="BU709">
        <v>0</v>
      </c>
      <c r="BV709">
        <v>0</v>
      </c>
    </row>
    <row r="710" spans="1:74" hidden="1" outlineLevel="2" x14ac:dyDescent="0.2">
      <c r="A710">
        <v>53445</v>
      </c>
      <c r="C710" t="s">
        <v>1198</v>
      </c>
      <c r="D710">
        <v>0</v>
      </c>
      <c r="E710" t="s">
        <v>8</v>
      </c>
      <c r="F710" t="s">
        <v>121</v>
      </c>
      <c r="G710" t="s">
        <v>3</v>
      </c>
      <c r="H710" s="10">
        <v>43912.099305555559</v>
      </c>
      <c r="I710" s="10"/>
      <c r="J710" s="10">
        <v>43912.999988425923</v>
      </c>
      <c r="K710" s="10">
        <v>43912.999988425923</v>
      </c>
      <c r="L710" s="10">
        <v>43921.999988425923</v>
      </c>
      <c r="M710">
        <v>1</v>
      </c>
      <c r="N710">
        <v>0</v>
      </c>
      <c r="O710">
        <v>0</v>
      </c>
      <c r="P710">
        <v>0</v>
      </c>
      <c r="Q710">
        <v>0</v>
      </c>
      <c r="R710">
        <v>0</v>
      </c>
      <c r="S710">
        <v>0</v>
      </c>
      <c r="T710">
        <v>0</v>
      </c>
      <c r="U710">
        <v>0</v>
      </c>
      <c r="V710">
        <v>0</v>
      </c>
      <c r="W710">
        <v>0</v>
      </c>
      <c r="X710">
        <v>0</v>
      </c>
      <c r="Y710">
        <v>0</v>
      </c>
      <c r="Z710">
        <v>0</v>
      </c>
      <c r="AA710">
        <v>0</v>
      </c>
      <c r="AB710">
        <v>0</v>
      </c>
      <c r="AC710">
        <v>0</v>
      </c>
      <c r="AD710">
        <v>0</v>
      </c>
      <c r="AE710">
        <v>0</v>
      </c>
      <c r="AF710">
        <v>0</v>
      </c>
      <c r="AG710">
        <v>0</v>
      </c>
      <c r="AH710">
        <v>0</v>
      </c>
      <c r="AI710">
        <v>0</v>
      </c>
      <c r="AJ710">
        <v>0</v>
      </c>
      <c r="AK710">
        <v>0</v>
      </c>
      <c r="AL710">
        <v>0</v>
      </c>
      <c r="AM710">
        <v>0</v>
      </c>
      <c r="AN710">
        <v>0</v>
      </c>
      <c r="AO710">
        <v>0</v>
      </c>
      <c r="AP710">
        <v>0</v>
      </c>
      <c r="AQ710">
        <v>0</v>
      </c>
      <c r="AR710">
        <v>0</v>
      </c>
      <c r="AS710">
        <v>0</v>
      </c>
      <c r="AT710">
        <v>0</v>
      </c>
      <c r="AU710">
        <v>0</v>
      </c>
      <c r="AV710">
        <v>0</v>
      </c>
      <c r="AW710">
        <v>0</v>
      </c>
      <c r="AX710">
        <v>0</v>
      </c>
      <c r="AY710">
        <v>0</v>
      </c>
      <c r="AZ710">
        <v>0</v>
      </c>
      <c r="BA710">
        <v>0</v>
      </c>
      <c r="BB710">
        <v>0</v>
      </c>
      <c r="BC710">
        <v>0</v>
      </c>
      <c r="BD710">
        <v>0</v>
      </c>
      <c r="BE710">
        <v>0</v>
      </c>
      <c r="BF710">
        <v>0</v>
      </c>
      <c r="BG710">
        <v>0</v>
      </c>
      <c r="BH710">
        <v>0</v>
      </c>
      <c r="BI710">
        <v>0</v>
      </c>
      <c r="BJ710">
        <v>0</v>
      </c>
      <c r="BK710">
        <v>0</v>
      </c>
      <c r="BL710">
        <v>0</v>
      </c>
      <c r="BM710">
        <v>0</v>
      </c>
      <c r="BN710">
        <v>0</v>
      </c>
      <c r="BO710">
        <v>0</v>
      </c>
      <c r="BP710">
        <v>0</v>
      </c>
      <c r="BQ710">
        <v>0</v>
      </c>
      <c r="BR710">
        <v>0</v>
      </c>
      <c r="BS710">
        <v>0</v>
      </c>
      <c r="BT710">
        <v>0</v>
      </c>
      <c r="BU710">
        <v>0</v>
      </c>
      <c r="BV710">
        <v>0</v>
      </c>
    </row>
    <row r="711" spans="1:74" hidden="1" outlineLevel="2" x14ac:dyDescent="0.2">
      <c r="A711">
        <v>53447</v>
      </c>
      <c r="B711" t="s">
        <v>294</v>
      </c>
      <c r="C711" t="s">
        <v>1199</v>
      </c>
      <c r="D711">
        <v>0</v>
      </c>
      <c r="E711" t="s">
        <v>8</v>
      </c>
      <c r="F711" t="s">
        <v>121</v>
      </c>
      <c r="G711" t="s">
        <v>3</v>
      </c>
      <c r="H711" s="10">
        <v>43912.125694444447</v>
      </c>
      <c r="I711" s="10"/>
      <c r="J711" s="10">
        <v>43912.999988425923</v>
      </c>
      <c r="K711" s="10">
        <v>43912.999988425923</v>
      </c>
      <c r="L711" s="10">
        <v>43921.999988425923</v>
      </c>
      <c r="M711">
        <v>1</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0</v>
      </c>
      <c r="BI711">
        <v>0</v>
      </c>
      <c r="BJ711">
        <v>0</v>
      </c>
      <c r="BK711">
        <v>0</v>
      </c>
      <c r="BL711">
        <v>0</v>
      </c>
      <c r="BM711">
        <v>0</v>
      </c>
      <c r="BN711">
        <v>0</v>
      </c>
      <c r="BO711">
        <v>0</v>
      </c>
      <c r="BP711">
        <v>0</v>
      </c>
      <c r="BQ711">
        <v>0</v>
      </c>
      <c r="BR711">
        <v>0</v>
      </c>
      <c r="BS711">
        <v>0</v>
      </c>
      <c r="BT711">
        <v>0</v>
      </c>
      <c r="BU711">
        <v>0</v>
      </c>
      <c r="BV711">
        <v>0</v>
      </c>
    </row>
    <row r="712" spans="1:74" hidden="1" outlineLevel="2" x14ac:dyDescent="0.2">
      <c r="A712">
        <v>53448</v>
      </c>
      <c r="B712" t="s">
        <v>300</v>
      </c>
      <c r="C712" t="s">
        <v>1200</v>
      </c>
      <c r="D712">
        <v>0</v>
      </c>
      <c r="E712" t="s">
        <v>8</v>
      </c>
      <c r="F712" t="s">
        <v>121</v>
      </c>
      <c r="G712" t="s">
        <v>3</v>
      </c>
      <c r="H712" s="10">
        <v>43912.15</v>
      </c>
      <c r="I712" s="10"/>
      <c r="J712" s="10">
        <v>43912.999988425923</v>
      </c>
      <c r="K712" s="10">
        <v>43912.999988425923</v>
      </c>
      <c r="L712" s="10">
        <v>43921.999988425923</v>
      </c>
      <c r="M712">
        <v>1</v>
      </c>
      <c r="N712">
        <v>0</v>
      </c>
      <c r="O712">
        <v>0</v>
      </c>
      <c r="P712">
        <v>0</v>
      </c>
      <c r="Q712">
        <v>0</v>
      </c>
      <c r="R712">
        <v>0</v>
      </c>
      <c r="S712">
        <v>0</v>
      </c>
      <c r="T712">
        <v>0</v>
      </c>
      <c r="U712">
        <v>0</v>
      </c>
      <c r="V712">
        <v>0</v>
      </c>
      <c r="W712">
        <v>0</v>
      </c>
      <c r="X712">
        <v>0</v>
      </c>
      <c r="Y712">
        <v>0</v>
      </c>
      <c r="Z712">
        <v>0</v>
      </c>
      <c r="AA712">
        <v>0</v>
      </c>
      <c r="AB712">
        <v>0</v>
      </c>
      <c r="AC712">
        <v>0</v>
      </c>
      <c r="AD712">
        <v>0</v>
      </c>
      <c r="AE712">
        <v>0</v>
      </c>
      <c r="AF712">
        <v>0</v>
      </c>
      <c r="AG712">
        <v>0</v>
      </c>
      <c r="AH712">
        <v>0</v>
      </c>
      <c r="AI712">
        <v>0</v>
      </c>
      <c r="AJ712">
        <v>0</v>
      </c>
      <c r="AK712">
        <v>0</v>
      </c>
      <c r="AL712">
        <v>0</v>
      </c>
      <c r="AM712">
        <v>0</v>
      </c>
      <c r="AN712">
        <v>0</v>
      </c>
      <c r="AO712">
        <v>0</v>
      </c>
      <c r="AP712">
        <v>0</v>
      </c>
      <c r="AQ712">
        <v>0</v>
      </c>
      <c r="AR712">
        <v>0</v>
      </c>
      <c r="AS712">
        <v>0</v>
      </c>
      <c r="AT712">
        <v>0</v>
      </c>
      <c r="AU712">
        <v>0</v>
      </c>
      <c r="AV712">
        <v>0</v>
      </c>
      <c r="AW712">
        <v>0</v>
      </c>
      <c r="AX712">
        <v>0</v>
      </c>
      <c r="AY712">
        <v>0</v>
      </c>
      <c r="AZ712">
        <v>0</v>
      </c>
      <c r="BA712">
        <v>0</v>
      </c>
      <c r="BB712">
        <v>0</v>
      </c>
      <c r="BC712">
        <v>0</v>
      </c>
      <c r="BD712">
        <v>0</v>
      </c>
      <c r="BE712">
        <v>0</v>
      </c>
      <c r="BF712">
        <v>0</v>
      </c>
      <c r="BG712">
        <v>0</v>
      </c>
      <c r="BH712">
        <v>0</v>
      </c>
      <c r="BI712">
        <v>0</v>
      </c>
      <c r="BJ712">
        <v>0</v>
      </c>
      <c r="BK712">
        <v>0</v>
      </c>
      <c r="BL712">
        <v>0</v>
      </c>
      <c r="BM712">
        <v>0</v>
      </c>
      <c r="BN712">
        <v>0</v>
      </c>
      <c r="BO712">
        <v>0</v>
      </c>
      <c r="BP712">
        <v>0</v>
      </c>
      <c r="BQ712">
        <v>0</v>
      </c>
      <c r="BR712">
        <v>0</v>
      </c>
      <c r="BS712">
        <v>0</v>
      </c>
      <c r="BT712">
        <v>0</v>
      </c>
      <c r="BU712">
        <v>0</v>
      </c>
      <c r="BV712">
        <v>0</v>
      </c>
    </row>
    <row r="713" spans="1:74" hidden="1" outlineLevel="2" x14ac:dyDescent="0.2">
      <c r="A713">
        <v>53449</v>
      </c>
      <c r="B713" t="s">
        <v>300</v>
      </c>
      <c r="C713" t="s">
        <v>390</v>
      </c>
      <c r="D713">
        <v>0</v>
      </c>
      <c r="E713" t="s">
        <v>8</v>
      </c>
      <c r="F713" t="s">
        <v>121</v>
      </c>
      <c r="G713" t="s">
        <v>3</v>
      </c>
      <c r="H713" s="10">
        <v>43912.15625</v>
      </c>
      <c r="I713" s="10"/>
      <c r="J713" s="10">
        <v>43912.999988425923</v>
      </c>
      <c r="K713" s="10">
        <v>43912.999988425923</v>
      </c>
      <c r="L713" s="10">
        <v>43921.999988425923</v>
      </c>
      <c r="M713">
        <v>1</v>
      </c>
      <c r="N713">
        <v>0</v>
      </c>
      <c r="O713">
        <v>0</v>
      </c>
      <c r="P713">
        <v>0</v>
      </c>
      <c r="Q713">
        <v>0</v>
      </c>
      <c r="R713">
        <v>0</v>
      </c>
      <c r="S713">
        <v>0</v>
      </c>
      <c r="T713">
        <v>0</v>
      </c>
      <c r="U713">
        <v>0</v>
      </c>
      <c r="V713">
        <v>0</v>
      </c>
      <c r="W713">
        <v>0</v>
      </c>
      <c r="X713">
        <v>0</v>
      </c>
      <c r="Y713">
        <v>0</v>
      </c>
      <c r="Z713">
        <v>0</v>
      </c>
      <c r="AA713">
        <v>0</v>
      </c>
      <c r="AB713">
        <v>0</v>
      </c>
      <c r="AC713">
        <v>0</v>
      </c>
      <c r="AD713">
        <v>0</v>
      </c>
      <c r="AE713">
        <v>0</v>
      </c>
      <c r="AF713">
        <v>0</v>
      </c>
      <c r="AG713">
        <v>0</v>
      </c>
      <c r="AH713">
        <v>0</v>
      </c>
      <c r="AI713">
        <v>0</v>
      </c>
      <c r="AJ713">
        <v>0</v>
      </c>
      <c r="AK713">
        <v>0</v>
      </c>
      <c r="AL713">
        <v>0</v>
      </c>
      <c r="AM713">
        <v>0</v>
      </c>
      <c r="AN713">
        <v>0</v>
      </c>
      <c r="AO713">
        <v>0</v>
      </c>
      <c r="AP713">
        <v>0</v>
      </c>
      <c r="AQ713">
        <v>0</v>
      </c>
      <c r="AR713">
        <v>0</v>
      </c>
      <c r="AS713">
        <v>0</v>
      </c>
      <c r="AT713">
        <v>0</v>
      </c>
      <c r="AU713">
        <v>0</v>
      </c>
      <c r="AV713">
        <v>0</v>
      </c>
      <c r="AW713">
        <v>0</v>
      </c>
      <c r="AX713">
        <v>0</v>
      </c>
      <c r="AY713">
        <v>0</v>
      </c>
      <c r="AZ713">
        <v>0</v>
      </c>
      <c r="BA713">
        <v>0</v>
      </c>
      <c r="BB713">
        <v>0</v>
      </c>
      <c r="BC713">
        <v>0</v>
      </c>
      <c r="BD713">
        <v>0</v>
      </c>
      <c r="BE713">
        <v>0</v>
      </c>
      <c r="BF713">
        <v>0</v>
      </c>
      <c r="BG713">
        <v>0</v>
      </c>
      <c r="BH713">
        <v>0</v>
      </c>
      <c r="BI713">
        <v>0</v>
      </c>
      <c r="BJ713">
        <v>0</v>
      </c>
      <c r="BK713">
        <v>0</v>
      </c>
      <c r="BL713">
        <v>0</v>
      </c>
      <c r="BM713">
        <v>0</v>
      </c>
      <c r="BN713">
        <v>0</v>
      </c>
      <c r="BO713">
        <v>0</v>
      </c>
      <c r="BP713">
        <v>0</v>
      </c>
      <c r="BQ713">
        <v>0</v>
      </c>
      <c r="BR713">
        <v>0</v>
      </c>
      <c r="BS713">
        <v>0</v>
      </c>
      <c r="BT713">
        <v>0</v>
      </c>
      <c r="BU713">
        <v>0</v>
      </c>
      <c r="BV713">
        <v>0</v>
      </c>
    </row>
    <row r="714" spans="1:74" hidden="1" outlineLevel="2" x14ac:dyDescent="0.2">
      <c r="A714">
        <v>53450</v>
      </c>
      <c r="B714" t="s">
        <v>300</v>
      </c>
      <c r="C714" t="s">
        <v>1201</v>
      </c>
      <c r="D714">
        <v>0</v>
      </c>
      <c r="E714" t="s">
        <v>8</v>
      </c>
      <c r="F714" t="s">
        <v>121</v>
      </c>
      <c r="G714" t="s">
        <v>3</v>
      </c>
      <c r="H714" s="10">
        <v>43912.156944444447</v>
      </c>
      <c r="I714" s="10"/>
      <c r="J714" s="10">
        <v>43912.999988425923</v>
      </c>
      <c r="K714" s="10">
        <v>43912.999988425923</v>
      </c>
      <c r="L714" s="10">
        <v>43921.999988425923</v>
      </c>
      <c r="M714">
        <v>1</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0</v>
      </c>
      <c r="BA714">
        <v>0</v>
      </c>
      <c r="BB714">
        <v>0</v>
      </c>
      <c r="BC714">
        <v>0</v>
      </c>
      <c r="BD714">
        <v>0</v>
      </c>
      <c r="BE714">
        <v>0</v>
      </c>
      <c r="BF714">
        <v>0</v>
      </c>
      <c r="BG714">
        <v>0</v>
      </c>
      <c r="BH714">
        <v>0</v>
      </c>
      <c r="BI714">
        <v>0</v>
      </c>
      <c r="BJ714">
        <v>0</v>
      </c>
      <c r="BK714">
        <v>0</v>
      </c>
      <c r="BL714">
        <v>0</v>
      </c>
      <c r="BM714">
        <v>0</v>
      </c>
      <c r="BN714">
        <v>0</v>
      </c>
      <c r="BO714">
        <v>0</v>
      </c>
      <c r="BP714">
        <v>0</v>
      </c>
      <c r="BQ714">
        <v>0</v>
      </c>
      <c r="BR714">
        <v>0</v>
      </c>
      <c r="BS714">
        <v>0</v>
      </c>
      <c r="BT714">
        <v>0</v>
      </c>
      <c r="BU714">
        <v>0</v>
      </c>
      <c r="BV714">
        <v>0</v>
      </c>
    </row>
    <row r="715" spans="1:74" hidden="1" outlineLevel="2" x14ac:dyDescent="0.2">
      <c r="A715">
        <v>53451</v>
      </c>
      <c r="B715" t="s">
        <v>897</v>
      </c>
      <c r="C715" t="s">
        <v>1202</v>
      </c>
      <c r="D715">
        <v>0</v>
      </c>
      <c r="E715" t="s">
        <v>8</v>
      </c>
      <c r="F715" t="s">
        <v>121</v>
      </c>
      <c r="G715" t="s">
        <v>3</v>
      </c>
      <c r="H715" s="10">
        <v>43912.156944444447</v>
      </c>
      <c r="I715" s="10"/>
      <c r="J715" s="10">
        <v>43912.999988425923</v>
      </c>
      <c r="K715" s="10">
        <v>43912.999988425923</v>
      </c>
      <c r="L715" s="10">
        <v>43921.999988425923</v>
      </c>
      <c r="M715">
        <v>1</v>
      </c>
      <c r="N715">
        <v>0</v>
      </c>
      <c r="O715">
        <v>0</v>
      </c>
      <c r="P715">
        <v>0</v>
      </c>
      <c r="Q715">
        <v>0</v>
      </c>
      <c r="R715">
        <v>0</v>
      </c>
      <c r="S715">
        <v>0</v>
      </c>
      <c r="T715">
        <v>0</v>
      </c>
      <c r="U715">
        <v>0</v>
      </c>
      <c r="V715">
        <v>0</v>
      </c>
      <c r="W715">
        <v>0</v>
      </c>
      <c r="X715">
        <v>0</v>
      </c>
      <c r="Y715">
        <v>0</v>
      </c>
      <c r="Z715">
        <v>0</v>
      </c>
      <c r="AA715">
        <v>0</v>
      </c>
      <c r="AB715">
        <v>0</v>
      </c>
      <c r="AC715">
        <v>0</v>
      </c>
      <c r="AD715">
        <v>0</v>
      </c>
      <c r="AE715">
        <v>0</v>
      </c>
      <c r="AF715">
        <v>0</v>
      </c>
      <c r="AG715">
        <v>0</v>
      </c>
      <c r="AH715">
        <v>0</v>
      </c>
      <c r="AI715">
        <v>0</v>
      </c>
      <c r="AJ715">
        <v>0</v>
      </c>
      <c r="AK715">
        <v>0</v>
      </c>
      <c r="AL715">
        <v>0</v>
      </c>
      <c r="AM715">
        <v>0</v>
      </c>
      <c r="AN715">
        <v>0</v>
      </c>
      <c r="AO715">
        <v>0</v>
      </c>
      <c r="AP715">
        <v>0</v>
      </c>
      <c r="AQ715">
        <v>0</v>
      </c>
      <c r="AR715">
        <v>0</v>
      </c>
      <c r="AS715">
        <v>0</v>
      </c>
      <c r="AT715">
        <v>0</v>
      </c>
      <c r="AU715">
        <v>0</v>
      </c>
      <c r="AV715">
        <v>0</v>
      </c>
      <c r="AW715">
        <v>0</v>
      </c>
      <c r="AX715">
        <v>0</v>
      </c>
      <c r="AY715">
        <v>0</v>
      </c>
      <c r="AZ715">
        <v>0</v>
      </c>
      <c r="BA715">
        <v>0</v>
      </c>
      <c r="BB715">
        <v>0</v>
      </c>
      <c r="BC715">
        <v>0</v>
      </c>
      <c r="BD715">
        <v>0</v>
      </c>
      <c r="BE715">
        <v>0</v>
      </c>
      <c r="BF715">
        <v>0</v>
      </c>
      <c r="BG715">
        <v>0</v>
      </c>
      <c r="BH715">
        <v>0</v>
      </c>
      <c r="BI715">
        <v>0</v>
      </c>
      <c r="BJ715">
        <v>0</v>
      </c>
      <c r="BK715">
        <v>0</v>
      </c>
      <c r="BL715">
        <v>0</v>
      </c>
      <c r="BM715">
        <v>0</v>
      </c>
      <c r="BN715">
        <v>0</v>
      </c>
      <c r="BO715">
        <v>0</v>
      </c>
      <c r="BP715">
        <v>0</v>
      </c>
      <c r="BQ715">
        <v>0</v>
      </c>
      <c r="BR715">
        <v>0</v>
      </c>
      <c r="BS715">
        <v>0</v>
      </c>
      <c r="BT715">
        <v>0</v>
      </c>
      <c r="BU715">
        <v>0</v>
      </c>
      <c r="BV715">
        <v>0</v>
      </c>
    </row>
    <row r="716" spans="1:74" hidden="1" outlineLevel="2" x14ac:dyDescent="0.2">
      <c r="A716">
        <v>53452</v>
      </c>
      <c r="B716" t="s">
        <v>300</v>
      </c>
      <c r="C716" t="s">
        <v>1203</v>
      </c>
      <c r="D716">
        <v>0</v>
      </c>
      <c r="E716" t="s">
        <v>8</v>
      </c>
      <c r="F716" t="s">
        <v>121</v>
      </c>
      <c r="G716" t="s">
        <v>3</v>
      </c>
      <c r="H716" s="10">
        <v>43912.157638888893</v>
      </c>
      <c r="I716" s="10"/>
      <c r="J716" s="10">
        <v>43912.999988425923</v>
      </c>
      <c r="K716" s="10">
        <v>43912.999988425923</v>
      </c>
      <c r="L716" s="10">
        <v>43921.999988425923</v>
      </c>
      <c r="M716">
        <v>1</v>
      </c>
      <c r="N716">
        <v>0</v>
      </c>
      <c r="O716">
        <v>0</v>
      </c>
      <c r="P716">
        <v>0</v>
      </c>
      <c r="Q716">
        <v>0</v>
      </c>
      <c r="R716">
        <v>0</v>
      </c>
      <c r="S716">
        <v>0</v>
      </c>
      <c r="T716">
        <v>0</v>
      </c>
      <c r="U716">
        <v>0</v>
      </c>
      <c r="V716">
        <v>0</v>
      </c>
      <c r="W716">
        <v>0</v>
      </c>
      <c r="X716">
        <v>0</v>
      </c>
      <c r="Y716">
        <v>0</v>
      </c>
      <c r="Z716">
        <v>0</v>
      </c>
      <c r="AA716">
        <v>0</v>
      </c>
      <c r="AB716">
        <v>0</v>
      </c>
      <c r="AC716">
        <v>0</v>
      </c>
      <c r="AD716">
        <v>0</v>
      </c>
      <c r="AE716">
        <v>0</v>
      </c>
      <c r="AF716">
        <v>0</v>
      </c>
      <c r="AG716">
        <v>0</v>
      </c>
      <c r="AH716">
        <v>0</v>
      </c>
      <c r="AI716">
        <v>0</v>
      </c>
      <c r="AJ716">
        <v>0</v>
      </c>
      <c r="AK716">
        <v>0</v>
      </c>
      <c r="AL716">
        <v>0</v>
      </c>
      <c r="AM716">
        <v>0</v>
      </c>
      <c r="AN716">
        <v>0</v>
      </c>
      <c r="AO716">
        <v>0</v>
      </c>
      <c r="AP716">
        <v>0</v>
      </c>
      <c r="AQ716">
        <v>0</v>
      </c>
      <c r="AR716">
        <v>0</v>
      </c>
      <c r="AS716">
        <v>0</v>
      </c>
      <c r="AT716">
        <v>0</v>
      </c>
      <c r="AU716">
        <v>0</v>
      </c>
      <c r="AV716">
        <v>0</v>
      </c>
      <c r="AW716">
        <v>0</v>
      </c>
      <c r="AX716">
        <v>0</v>
      </c>
      <c r="AY716">
        <v>0</v>
      </c>
      <c r="AZ716">
        <v>0</v>
      </c>
      <c r="BA716">
        <v>0</v>
      </c>
      <c r="BB716">
        <v>0</v>
      </c>
      <c r="BC716">
        <v>0</v>
      </c>
      <c r="BD716">
        <v>0</v>
      </c>
      <c r="BE716">
        <v>0</v>
      </c>
      <c r="BF716">
        <v>0</v>
      </c>
      <c r="BG716">
        <v>0</v>
      </c>
      <c r="BH716">
        <v>0</v>
      </c>
      <c r="BI716">
        <v>0</v>
      </c>
      <c r="BJ716">
        <v>0</v>
      </c>
      <c r="BK716">
        <v>0</v>
      </c>
      <c r="BL716">
        <v>0</v>
      </c>
      <c r="BM716">
        <v>0</v>
      </c>
      <c r="BN716">
        <v>0</v>
      </c>
      <c r="BO716">
        <v>0</v>
      </c>
      <c r="BP716">
        <v>0</v>
      </c>
      <c r="BQ716">
        <v>0</v>
      </c>
      <c r="BR716">
        <v>0</v>
      </c>
      <c r="BS716">
        <v>0</v>
      </c>
      <c r="BT716">
        <v>0</v>
      </c>
      <c r="BU716">
        <v>0</v>
      </c>
      <c r="BV716">
        <v>0</v>
      </c>
    </row>
    <row r="717" spans="1:74" hidden="1" outlineLevel="2" x14ac:dyDescent="0.2">
      <c r="A717">
        <v>53453</v>
      </c>
      <c r="B717" t="s">
        <v>300</v>
      </c>
      <c r="C717" t="s">
        <v>1204</v>
      </c>
      <c r="D717">
        <v>0</v>
      </c>
      <c r="E717" t="s">
        <v>8</v>
      </c>
      <c r="F717" t="s">
        <v>121</v>
      </c>
      <c r="G717" t="s">
        <v>3</v>
      </c>
      <c r="H717" s="10">
        <v>43912.158333333333</v>
      </c>
      <c r="I717" s="10"/>
      <c r="J717" s="10">
        <v>43912.999988425923</v>
      </c>
      <c r="K717" s="10">
        <v>43912.999988425923</v>
      </c>
      <c r="L717" s="10">
        <v>43921.999988425923</v>
      </c>
      <c r="M717">
        <v>1</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v>0</v>
      </c>
      <c r="AJ717">
        <v>0</v>
      </c>
      <c r="AK717">
        <v>0</v>
      </c>
      <c r="AL717">
        <v>0</v>
      </c>
      <c r="AM717">
        <v>0</v>
      </c>
      <c r="AN717">
        <v>0</v>
      </c>
      <c r="AO717">
        <v>0</v>
      </c>
      <c r="AP717">
        <v>0</v>
      </c>
      <c r="AQ717">
        <v>0</v>
      </c>
      <c r="AR717">
        <v>0</v>
      </c>
      <c r="AS717">
        <v>0</v>
      </c>
      <c r="AT717">
        <v>0</v>
      </c>
      <c r="AU717">
        <v>0</v>
      </c>
      <c r="AV717">
        <v>0</v>
      </c>
      <c r="AW717">
        <v>0</v>
      </c>
      <c r="AX717">
        <v>0</v>
      </c>
      <c r="AY717">
        <v>0</v>
      </c>
      <c r="AZ717">
        <v>0</v>
      </c>
      <c r="BA717">
        <v>0</v>
      </c>
      <c r="BB717">
        <v>0</v>
      </c>
      <c r="BC717">
        <v>0</v>
      </c>
      <c r="BD717">
        <v>0</v>
      </c>
      <c r="BE717">
        <v>0</v>
      </c>
      <c r="BF717">
        <v>0</v>
      </c>
      <c r="BG717">
        <v>0</v>
      </c>
      <c r="BH717">
        <v>0</v>
      </c>
      <c r="BI717">
        <v>0</v>
      </c>
      <c r="BJ717">
        <v>0</v>
      </c>
      <c r="BK717">
        <v>0</v>
      </c>
      <c r="BL717">
        <v>0</v>
      </c>
      <c r="BM717">
        <v>0</v>
      </c>
      <c r="BN717">
        <v>0</v>
      </c>
      <c r="BO717">
        <v>0</v>
      </c>
      <c r="BP717">
        <v>0</v>
      </c>
      <c r="BQ717">
        <v>0</v>
      </c>
      <c r="BR717">
        <v>0</v>
      </c>
      <c r="BS717">
        <v>0</v>
      </c>
      <c r="BT717">
        <v>0</v>
      </c>
      <c r="BU717">
        <v>0</v>
      </c>
      <c r="BV717">
        <v>0</v>
      </c>
    </row>
    <row r="718" spans="1:74" hidden="1" outlineLevel="2" x14ac:dyDescent="0.2">
      <c r="A718">
        <v>53454</v>
      </c>
      <c r="B718" t="s">
        <v>300</v>
      </c>
      <c r="C718" t="s">
        <v>1205</v>
      </c>
      <c r="D718">
        <v>0</v>
      </c>
      <c r="E718" t="s">
        <v>8</v>
      </c>
      <c r="F718" t="s">
        <v>121</v>
      </c>
      <c r="G718" t="s">
        <v>3</v>
      </c>
      <c r="H718" s="10">
        <v>43912.15902777778</v>
      </c>
      <c r="I718" s="10"/>
      <c r="J718" s="10">
        <v>43912.999988425923</v>
      </c>
      <c r="K718" s="10">
        <v>43912.999988425923</v>
      </c>
      <c r="L718" s="10">
        <v>43921.999988425923</v>
      </c>
      <c r="M718">
        <v>1</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v>0</v>
      </c>
      <c r="AJ718">
        <v>0</v>
      </c>
      <c r="AK718">
        <v>0</v>
      </c>
      <c r="AL718">
        <v>0</v>
      </c>
      <c r="AM718">
        <v>0</v>
      </c>
      <c r="AN718">
        <v>0</v>
      </c>
      <c r="AO718">
        <v>0</v>
      </c>
      <c r="AP718">
        <v>0</v>
      </c>
      <c r="AQ718">
        <v>0</v>
      </c>
      <c r="AR718">
        <v>0</v>
      </c>
      <c r="AS718">
        <v>0</v>
      </c>
      <c r="AT718">
        <v>0</v>
      </c>
      <c r="AU718">
        <v>0</v>
      </c>
      <c r="AV718">
        <v>0</v>
      </c>
      <c r="AW718">
        <v>0</v>
      </c>
      <c r="AX718">
        <v>0</v>
      </c>
      <c r="AY718">
        <v>0</v>
      </c>
      <c r="AZ718">
        <v>0</v>
      </c>
      <c r="BA718">
        <v>0</v>
      </c>
      <c r="BB718">
        <v>0</v>
      </c>
      <c r="BC718">
        <v>0</v>
      </c>
      <c r="BD718">
        <v>0</v>
      </c>
      <c r="BE718">
        <v>0</v>
      </c>
      <c r="BF718">
        <v>0</v>
      </c>
      <c r="BG718">
        <v>0</v>
      </c>
      <c r="BH718">
        <v>0</v>
      </c>
      <c r="BI718">
        <v>0</v>
      </c>
      <c r="BJ718">
        <v>0</v>
      </c>
      <c r="BK718">
        <v>0</v>
      </c>
      <c r="BL718">
        <v>0</v>
      </c>
      <c r="BM718">
        <v>0</v>
      </c>
      <c r="BN718">
        <v>0</v>
      </c>
      <c r="BO718">
        <v>0</v>
      </c>
      <c r="BP718">
        <v>0</v>
      </c>
      <c r="BQ718">
        <v>0</v>
      </c>
      <c r="BR718">
        <v>0</v>
      </c>
      <c r="BS718">
        <v>0</v>
      </c>
      <c r="BT718">
        <v>0</v>
      </c>
      <c r="BU718">
        <v>0</v>
      </c>
      <c r="BV718">
        <v>0</v>
      </c>
    </row>
    <row r="719" spans="1:74" hidden="1" outlineLevel="2" x14ac:dyDescent="0.2">
      <c r="A719">
        <v>53455</v>
      </c>
      <c r="B719" t="s">
        <v>500</v>
      </c>
      <c r="C719" t="s">
        <v>1206</v>
      </c>
      <c r="D719">
        <v>0</v>
      </c>
      <c r="E719" t="s">
        <v>8</v>
      </c>
      <c r="F719" t="s">
        <v>121</v>
      </c>
      <c r="G719" t="s">
        <v>3</v>
      </c>
      <c r="H719" s="10">
        <v>43912.296527777777</v>
      </c>
      <c r="I719" s="10"/>
      <c r="J719" s="10">
        <v>43912.999988425923</v>
      </c>
      <c r="K719" s="10">
        <v>43912.999988425923</v>
      </c>
      <c r="L719" s="10">
        <v>43921.999988425923</v>
      </c>
      <c r="M719">
        <v>1</v>
      </c>
      <c r="N719">
        <v>0</v>
      </c>
      <c r="O719">
        <v>0</v>
      </c>
      <c r="P719">
        <v>0</v>
      </c>
      <c r="Q719">
        <v>0</v>
      </c>
      <c r="R719">
        <v>0</v>
      </c>
      <c r="S719">
        <v>0</v>
      </c>
      <c r="T719">
        <v>0</v>
      </c>
      <c r="U719">
        <v>0</v>
      </c>
      <c r="V719">
        <v>0</v>
      </c>
      <c r="W719">
        <v>0</v>
      </c>
      <c r="X719">
        <v>0</v>
      </c>
      <c r="Y719">
        <v>0</v>
      </c>
      <c r="Z719">
        <v>0</v>
      </c>
      <c r="AA719">
        <v>0</v>
      </c>
      <c r="AB719">
        <v>0</v>
      </c>
      <c r="AC719">
        <v>0</v>
      </c>
      <c r="AD719">
        <v>0</v>
      </c>
      <c r="AE719">
        <v>0</v>
      </c>
      <c r="AF719">
        <v>0</v>
      </c>
      <c r="AG719">
        <v>0</v>
      </c>
      <c r="AH719">
        <v>0</v>
      </c>
      <c r="AI719">
        <v>0</v>
      </c>
      <c r="AJ719">
        <v>0</v>
      </c>
      <c r="AK719">
        <v>0</v>
      </c>
      <c r="AL719">
        <v>0</v>
      </c>
      <c r="AM719">
        <v>0</v>
      </c>
      <c r="AN719">
        <v>0</v>
      </c>
      <c r="AO719">
        <v>0</v>
      </c>
      <c r="AP719">
        <v>0</v>
      </c>
      <c r="AQ719">
        <v>0</v>
      </c>
      <c r="AR719">
        <v>0</v>
      </c>
      <c r="AS719">
        <v>0</v>
      </c>
      <c r="AT719">
        <v>0</v>
      </c>
      <c r="AU719">
        <v>0</v>
      </c>
      <c r="AV719">
        <v>0</v>
      </c>
      <c r="AW719">
        <v>0</v>
      </c>
      <c r="AX719">
        <v>0</v>
      </c>
      <c r="AY719">
        <v>0</v>
      </c>
      <c r="AZ719">
        <v>0</v>
      </c>
      <c r="BA719">
        <v>0</v>
      </c>
      <c r="BB719">
        <v>0</v>
      </c>
      <c r="BC719">
        <v>0</v>
      </c>
      <c r="BD719">
        <v>0</v>
      </c>
      <c r="BE719">
        <v>0</v>
      </c>
      <c r="BF719">
        <v>0</v>
      </c>
      <c r="BG719">
        <v>0</v>
      </c>
      <c r="BH719">
        <v>0</v>
      </c>
      <c r="BI719">
        <v>0</v>
      </c>
      <c r="BJ719">
        <v>0</v>
      </c>
      <c r="BK719">
        <v>0</v>
      </c>
      <c r="BL719">
        <v>0</v>
      </c>
      <c r="BM719">
        <v>0</v>
      </c>
      <c r="BN719">
        <v>0</v>
      </c>
      <c r="BO719">
        <v>0</v>
      </c>
      <c r="BP719">
        <v>0</v>
      </c>
      <c r="BQ719">
        <v>0</v>
      </c>
      <c r="BR719">
        <v>0</v>
      </c>
      <c r="BS719">
        <v>0</v>
      </c>
      <c r="BT719">
        <v>0</v>
      </c>
      <c r="BU719">
        <v>0</v>
      </c>
      <c r="BV719">
        <v>0</v>
      </c>
    </row>
    <row r="720" spans="1:74" hidden="1" outlineLevel="2" x14ac:dyDescent="0.2">
      <c r="A720">
        <v>53457</v>
      </c>
      <c r="B720" t="s">
        <v>1207</v>
      </c>
      <c r="C720" t="s">
        <v>1208</v>
      </c>
      <c r="D720">
        <v>0</v>
      </c>
      <c r="E720" t="s">
        <v>8</v>
      </c>
      <c r="F720" t="s">
        <v>121</v>
      </c>
      <c r="G720" t="s">
        <v>3</v>
      </c>
      <c r="H720" s="10">
        <v>43912.362500000003</v>
      </c>
      <c r="I720" s="10"/>
      <c r="J720" s="10">
        <v>43912.999988425923</v>
      </c>
      <c r="K720" s="10">
        <v>43912.999988425923</v>
      </c>
      <c r="L720" s="10">
        <v>43921.999988425923</v>
      </c>
      <c r="M720">
        <v>1</v>
      </c>
      <c r="N720">
        <v>0</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1</v>
      </c>
      <c r="AX720">
        <v>0</v>
      </c>
      <c r="AY720">
        <v>0</v>
      </c>
      <c r="AZ720">
        <v>1</v>
      </c>
      <c r="BA720">
        <v>0</v>
      </c>
      <c r="BB720">
        <v>0</v>
      </c>
      <c r="BC720">
        <v>0</v>
      </c>
      <c r="BD720">
        <v>0</v>
      </c>
      <c r="BE720">
        <v>0</v>
      </c>
      <c r="BF720">
        <v>0</v>
      </c>
      <c r="BG720">
        <v>0</v>
      </c>
      <c r="BH720">
        <v>0</v>
      </c>
      <c r="BI720">
        <v>0</v>
      </c>
      <c r="BJ720">
        <v>0</v>
      </c>
      <c r="BK720">
        <v>0</v>
      </c>
      <c r="BL720">
        <v>0</v>
      </c>
      <c r="BM720">
        <v>0</v>
      </c>
      <c r="BN720">
        <v>0</v>
      </c>
      <c r="BO720">
        <v>0</v>
      </c>
      <c r="BP720">
        <v>0</v>
      </c>
      <c r="BQ720">
        <v>0</v>
      </c>
      <c r="BR720">
        <v>0</v>
      </c>
      <c r="BS720">
        <v>0</v>
      </c>
      <c r="BT720">
        <v>0</v>
      </c>
      <c r="BU720">
        <v>0</v>
      </c>
      <c r="BV720">
        <v>0</v>
      </c>
    </row>
    <row r="721" spans="1:74" hidden="1" outlineLevel="2" x14ac:dyDescent="0.2">
      <c r="A721">
        <v>53458</v>
      </c>
      <c r="B721" t="s">
        <v>1138</v>
      </c>
      <c r="C721" t="s">
        <v>1209</v>
      </c>
      <c r="D721">
        <v>0</v>
      </c>
      <c r="E721" t="s">
        <v>8</v>
      </c>
      <c r="F721" t="s">
        <v>121</v>
      </c>
      <c r="G721" t="s">
        <v>3</v>
      </c>
      <c r="H721" s="10">
        <v>43912.388194444437</v>
      </c>
      <c r="I721" s="10"/>
      <c r="J721" s="10">
        <v>43912.999988425923</v>
      </c>
      <c r="K721" s="10">
        <v>43912.999988425923</v>
      </c>
      <c r="L721" s="10">
        <v>43921.999988425923</v>
      </c>
      <c r="M721">
        <v>1</v>
      </c>
      <c r="N721">
        <v>0</v>
      </c>
      <c r="O721">
        <v>0</v>
      </c>
      <c r="P721">
        <v>0</v>
      </c>
      <c r="Q721">
        <v>0</v>
      </c>
      <c r="R721">
        <v>0</v>
      </c>
      <c r="S721">
        <v>0</v>
      </c>
      <c r="T721">
        <v>0</v>
      </c>
      <c r="U721">
        <v>0</v>
      </c>
      <c r="V721">
        <v>0</v>
      </c>
      <c r="W721">
        <v>0</v>
      </c>
      <c r="X721">
        <v>0</v>
      </c>
      <c r="Y721">
        <v>0</v>
      </c>
      <c r="Z721">
        <v>0</v>
      </c>
      <c r="AA721">
        <v>0</v>
      </c>
      <c r="AB721">
        <v>0</v>
      </c>
      <c r="AC721">
        <v>0</v>
      </c>
      <c r="AD721">
        <v>0</v>
      </c>
      <c r="AE721">
        <v>0</v>
      </c>
      <c r="AF721">
        <v>0</v>
      </c>
      <c r="AG721">
        <v>0</v>
      </c>
      <c r="AH721">
        <v>0</v>
      </c>
      <c r="AI721">
        <v>0</v>
      </c>
      <c r="AJ721">
        <v>0</v>
      </c>
      <c r="AK721">
        <v>0</v>
      </c>
      <c r="AL721">
        <v>0</v>
      </c>
      <c r="AM721">
        <v>0</v>
      </c>
      <c r="AN721">
        <v>0</v>
      </c>
      <c r="AO721">
        <v>0</v>
      </c>
      <c r="AP721">
        <v>0</v>
      </c>
      <c r="AQ721">
        <v>0</v>
      </c>
      <c r="AR721">
        <v>0</v>
      </c>
      <c r="AS721">
        <v>0</v>
      </c>
      <c r="AT721">
        <v>0</v>
      </c>
      <c r="AU721">
        <v>0</v>
      </c>
      <c r="AV721">
        <v>0</v>
      </c>
      <c r="AW721">
        <v>0</v>
      </c>
      <c r="AX721">
        <v>0</v>
      </c>
      <c r="AY721">
        <v>0</v>
      </c>
      <c r="AZ721">
        <v>0</v>
      </c>
      <c r="BA721">
        <v>0</v>
      </c>
      <c r="BB721">
        <v>0</v>
      </c>
      <c r="BC721">
        <v>0</v>
      </c>
      <c r="BD721">
        <v>0</v>
      </c>
      <c r="BE721">
        <v>0</v>
      </c>
      <c r="BF721">
        <v>0</v>
      </c>
      <c r="BG721">
        <v>0</v>
      </c>
      <c r="BH721">
        <v>0</v>
      </c>
      <c r="BI721">
        <v>0</v>
      </c>
      <c r="BJ721">
        <v>0</v>
      </c>
      <c r="BK721">
        <v>0</v>
      </c>
      <c r="BL721">
        <v>0</v>
      </c>
      <c r="BM721">
        <v>0</v>
      </c>
      <c r="BN721">
        <v>0</v>
      </c>
      <c r="BO721">
        <v>0</v>
      </c>
      <c r="BP721">
        <v>0</v>
      </c>
      <c r="BQ721">
        <v>0</v>
      </c>
      <c r="BR721">
        <v>0</v>
      </c>
      <c r="BS721">
        <v>0</v>
      </c>
      <c r="BT721">
        <v>0</v>
      </c>
      <c r="BU721">
        <v>0</v>
      </c>
      <c r="BV721">
        <v>0</v>
      </c>
    </row>
    <row r="722" spans="1:74" hidden="1" outlineLevel="2" x14ac:dyDescent="0.2">
      <c r="A722">
        <v>53459</v>
      </c>
      <c r="C722" t="s">
        <v>350</v>
      </c>
      <c r="D722">
        <v>0</v>
      </c>
      <c r="E722" t="s">
        <v>8</v>
      </c>
      <c r="F722" t="s">
        <v>121</v>
      </c>
      <c r="G722" t="s">
        <v>3</v>
      </c>
      <c r="H722" s="10">
        <v>43912.404166666667</v>
      </c>
      <c r="I722" s="10"/>
      <c r="J722" s="10">
        <v>43912.999988425923</v>
      </c>
      <c r="K722" s="10">
        <v>43912.999988425923</v>
      </c>
      <c r="L722" s="10">
        <v>43921.999988425923</v>
      </c>
      <c r="M722">
        <v>1</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0</v>
      </c>
      <c r="AI722">
        <v>0</v>
      </c>
      <c r="AJ722">
        <v>0</v>
      </c>
      <c r="AK722">
        <v>0</v>
      </c>
      <c r="AL722">
        <v>0</v>
      </c>
      <c r="AM722">
        <v>0</v>
      </c>
      <c r="AN722">
        <v>0</v>
      </c>
      <c r="AO722">
        <v>0</v>
      </c>
      <c r="AP722">
        <v>0</v>
      </c>
      <c r="AQ722">
        <v>0</v>
      </c>
      <c r="AR722">
        <v>0</v>
      </c>
      <c r="AS722">
        <v>0</v>
      </c>
      <c r="AT722">
        <v>0</v>
      </c>
      <c r="AU722">
        <v>0</v>
      </c>
      <c r="AV722">
        <v>0</v>
      </c>
      <c r="AW722">
        <v>0</v>
      </c>
      <c r="AX722">
        <v>0</v>
      </c>
      <c r="AY722">
        <v>0</v>
      </c>
      <c r="AZ722">
        <v>0</v>
      </c>
      <c r="BA722">
        <v>0</v>
      </c>
      <c r="BB722">
        <v>0</v>
      </c>
      <c r="BC722">
        <v>0</v>
      </c>
      <c r="BD722">
        <v>0</v>
      </c>
      <c r="BE722">
        <v>0</v>
      </c>
      <c r="BF722">
        <v>0</v>
      </c>
      <c r="BG722">
        <v>0</v>
      </c>
      <c r="BH722">
        <v>0</v>
      </c>
      <c r="BI722">
        <v>0</v>
      </c>
      <c r="BJ722">
        <v>0</v>
      </c>
      <c r="BK722">
        <v>0</v>
      </c>
      <c r="BL722">
        <v>0</v>
      </c>
      <c r="BM722">
        <v>0</v>
      </c>
      <c r="BN722">
        <v>0</v>
      </c>
      <c r="BO722">
        <v>0</v>
      </c>
      <c r="BP722">
        <v>0</v>
      </c>
      <c r="BQ722">
        <v>0</v>
      </c>
      <c r="BR722">
        <v>0</v>
      </c>
      <c r="BS722">
        <v>0</v>
      </c>
      <c r="BT722">
        <v>0</v>
      </c>
      <c r="BU722">
        <v>0</v>
      </c>
      <c r="BV722">
        <v>0</v>
      </c>
    </row>
    <row r="723" spans="1:74" hidden="1" outlineLevel="2" x14ac:dyDescent="0.2">
      <c r="A723">
        <v>53460</v>
      </c>
      <c r="B723" t="s">
        <v>1210</v>
      </c>
      <c r="C723" t="s">
        <v>1211</v>
      </c>
      <c r="D723">
        <v>0</v>
      </c>
      <c r="E723" t="s">
        <v>8</v>
      </c>
      <c r="F723" t="s">
        <v>121</v>
      </c>
      <c r="G723" t="s">
        <v>3</v>
      </c>
      <c r="H723" s="10">
        <v>43912.40625</v>
      </c>
      <c r="I723" s="10"/>
      <c r="J723" s="10">
        <v>43912.999988425923</v>
      </c>
      <c r="K723" s="10">
        <v>43912.999988425923</v>
      </c>
      <c r="L723" s="10">
        <v>43921.999988425923</v>
      </c>
      <c r="M723">
        <v>1</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0</v>
      </c>
      <c r="BI723">
        <v>0</v>
      </c>
      <c r="BJ723">
        <v>0</v>
      </c>
      <c r="BK723">
        <v>0</v>
      </c>
      <c r="BL723">
        <v>0</v>
      </c>
      <c r="BM723">
        <v>0</v>
      </c>
      <c r="BN723">
        <v>0</v>
      </c>
      <c r="BO723">
        <v>0</v>
      </c>
      <c r="BP723">
        <v>0</v>
      </c>
      <c r="BQ723">
        <v>0</v>
      </c>
      <c r="BR723">
        <v>0</v>
      </c>
      <c r="BS723">
        <v>0</v>
      </c>
      <c r="BT723">
        <v>0</v>
      </c>
      <c r="BU723">
        <v>0</v>
      </c>
      <c r="BV723">
        <v>0</v>
      </c>
    </row>
    <row r="724" spans="1:74" hidden="1" outlineLevel="2" x14ac:dyDescent="0.2">
      <c r="A724">
        <v>53461</v>
      </c>
      <c r="B724" t="s">
        <v>188</v>
      </c>
      <c r="C724" t="s">
        <v>1212</v>
      </c>
      <c r="D724">
        <v>0</v>
      </c>
      <c r="E724" t="s">
        <v>8</v>
      </c>
      <c r="F724" t="s">
        <v>121</v>
      </c>
      <c r="G724" t="s">
        <v>3</v>
      </c>
      <c r="H724" s="10">
        <v>43912.412499999999</v>
      </c>
      <c r="I724" s="10"/>
      <c r="J724" s="10">
        <v>43912.999988425923</v>
      </c>
      <c r="K724" s="10">
        <v>43912.999988425923</v>
      </c>
      <c r="L724" s="10">
        <v>43921.999988425923</v>
      </c>
      <c r="M724">
        <v>1</v>
      </c>
      <c r="N724">
        <v>0</v>
      </c>
      <c r="O724">
        <v>0</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v>0</v>
      </c>
      <c r="AJ724">
        <v>0</v>
      </c>
      <c r="AK724">
        <v>0</v>
      </c>
      <c r="AL724">
        <v>0</v>
      </c>
      <c r="AM724">
        <v>0</v>
      </c>
      <c r="AN724">
        <v>0</v>
      </c>
      <c r="AO724">
        <v>0</v>
      </c>
      <c r="AP724">
        <v>0</v>
      </c>
      <c r="AQ724">
        <v>0</v>
      </c>
      <c r="AR724">
        <v>0</v>
      </c>
      <c r="AS724">
        <v>0</v>
      </c>
      <c r="AT724">
        <v>0</v>
      </c>
      <c r="AU724">
        <v>0</v>
      </c>
      <c r="AV724">
        <v>0</v>
      </c>
      <c r="AW724">
        <v>0</v>
      </c>
      <c r="AX724">
        <v>0</v>
      </c>
      <c r="AY724">
        <v>0</v>
      </c>
      <c r="AZ724">
        <v>0</v>
      </c>
      <c r="BA724">
        <v>0</v>
      </c>
      <c r="BB724">
        <v>0</v>
      </c>
      <c r="BC724">
        <v>0</v>
      </c>
      <c r="BD724">
        <v>0</v>
      </c>
      <c r="BE724">
        <v>0</v>
      </c>
      <c r="BF724">
        <v>0</v>
      </c>
      <c r="BG724">
        <v>0</v>
      </c>
      <c r="BH724">
        <v>0</v>
      </c>
      <c r="BI724">
        <v>0</v>
      </c>
      <c r="BJ724">
        <v>0</v>
      </c>
      <c r="BK724">
        <v>0</v>
      </c>
      <c r="BL724">
        <v>0</v>
      </c>
      <c r="BM724">
        <v>0</v>
      </c>
      <c r="BN724">
        <v>0</v>
      </c>
      <c r="BO724">
        <v>0</v>
      </c>
      <c r="BP724">
        <v>0</v>
      </c>
      <c r="BQ724">
        <v>0</v>
      </c>
      <c r="BR724">
        <v>0</v>
      </c>
      <c r="BS724">
        <v>0</v>
      </c>
      <c r="BT724">
        <v>0</v>
      </c>
      <c r="BU724">
        <v>0</v>
      </c>
      <c r="BV724">
        <v>0</v>
      </c>
    </row>
    <row r="725" spans="1:74" hidden="1" outlineLevel="2" x14ac:dyDescent="0.2">
      <c r="A725">
        <v>53462</v>
      </c>
      <c r="B725" t="s">
        <v>1213</v>
      </c>
      <c r="C725" t="s">
        <v>1214</v>
      </c>
      <c r="D725">
        <v>0</v>
      </c>
      <c r="E725" t="s">
        <v>8</v>
      </c>
      <c r="F725" t="s">
        <v>121</v>
      </c>
      <c r="G725" t="s">
        <v>3</v>
      </c>
      <c r="H725" s="10">
        <v>43912.426388888889</v>
      </c>
      <c r="I725" s="10"/>
      <c r="J725" s="10">
        <v>43912.999988425923</v>
      </c>
      <c r="K725" s="10">
        <v>43912.999988425923</v>
      </c>
      <c r="L725" s="10">
        <v>43921.999988425923</v>
      </c>
      <c r="M725">
        <v>1</v>
      </c>
      <c r="N725">
        <v>0</v>
      </c>
      <c r="O725">
        <v>0</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v>0</v>
      </c>
      <c r="AK725">
        <v>0</v>
      </c>
      <c r="AL725">
        <v>0</v>
      </c>
      <c r="AM725">
        <v>0</v>
      </c>
      <c r="AN725">
        <v>0</v>
      </c>
      <c r="AO725">
        <v>0</v>
      </c>
      <c r="AP725">
        <v>0</v>
      </c>
      <c r="AQ725">
        <v>0</v>
      </c>
      <c r="AR725">
        <v>0</v>
      </c>
      <c r="AS725">
        <v>0</v>
      </c>
      <c r="AT725">
        <v>0</v>
      </c>
      <c r="AU725">
        <v>0</v>
      </c>
      <c r="AV725">
        <v>0</v>
      </c>
      <c r="AW725">
        <v>0</v>
      </c>
      <c r="AX725">
        <v>0</v>
      </c>
      <c r="AY725">
        <v>0</v>
      </c>
      <c r="AZ725">
        <v>0</v>
      </c>
      <c r="BA725">
        <v>0</v>
      </c>
      <c r="BB725">
        <v>0</v>
      </c>
      <c r="BC725">
        <v>0</v>
      </c>
      <c r="BD725">
        <v>0</v>
      </c>
      <c r="BE725">
        <v>0</v>
      </c>
      <c r="BF725">
        <v>0</v>
      </c>
      <c r="BG725">
        <v>0</v>
      </c>
      <c r="BH725">
        <v>0</v>
      </c>
      <c r="BI725">
        <v>0</v>
      </c>
      <c r="BJ725">
        <v>0</v>
      </c>
      <c r="BK725">
        <v>0</v>
      </c>
      <c r="BL725">
        <v>0</v>
      </c>
      <c r="BM725">
        <v>0</v>
      </c>
      <c r="BN725">
        <v>0</v>
      </c>
      <c r="BO725">
        <v>0</v>
      </c>
      <c r="BP725">
        <v>0</v>
      </c>
      <c r="BQ725">
        <v>0</v>
      </c>
      <c r="BR725">
        <v>0</v>
      </c>
      <c r="BS725">
        <v>0</v>
      </c>
      <c r="BT725">
        <v>0</v>
      </c>
      <c r="BU725">
        <v>0</v>
      </c>
      <c r="BV725">
        <v>0</v>
      </c>
    </row>
    <row r="726" spans="1:74" hidden="1" outlineLevel="2" x14ac:dyDescent="0.2">
      <c r="A726">
        <v>53463</v>
      </c>
      <c r="B726" t="s">
        <v>294</v>
      </c>
      <c r="C726" t="s">
        <v>1215</v>
      </c>
      <c r="D726">
        <v>0</v>
      </c>
      <c r="E726" t="s">
        <v>8</v>
      </c>
      <c r="F726" t="s">
        <v>121</v>
      </c>
      <c r="G726" t="s">
        <v>3</v>
      </c>
      <c r="H726" s="10">
        <v>43912.434027777781</v>
      </c>
      <c r="I726" s="10"/>
      <c r="J726" s="10">
        <v>43912.999988425923</v>
      </c>
      <c r="K726" s="10">
        <v>43912.999988425923</v>
      </c>
      <c r="L726" s="10">
        <v>43921.999988425923</v>
      </c>
      <c r="M726">
        <v>1</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0</v>
      </c>
      <c r="BM726">
        <v>0</v>
      </c>
      <c r="BN726">
        <v>0</v>
      </c>
      <c r="BO726">
        <v>0</v>
      </c>
      <c r="BP726">
        <v>0</v>
      </c>
      <c r="BQ726">
        <v>0</v>
      </c>
      <c r="BR726">
        <v>0</v>
      </c>
      <c r="BS726">
        <v>0</v>
      </c>
      <c r="BT726">
        <v>0</v>
      </c>
      <c r="BU726">
        <v>0</v>
      </c>
      <c r="BV726">
        <v>0</v>
      </c>
    </row>
    <row r="727" spans="1:74" hidden="1" outlineLevel="2" x14ac:dyDescent="0.2">
      <c r="A727">
        <v>53466</v>
      </c>
      <c r="B727" t="s">
        <v>985</v>
      </c>
      <c r="C727" t="s">
        <v>1216</v>
      </c>
      <c r="D727">
        <v>0</v>
      </c>
      <c r="E727" t="s">
        <v>8</v>
      </c>
      <c r="F727" t="s">
        <v>121</v>
      </c>
      <c r="G727" t="s">
        <v>3</v>
      </c>
      <c r="H727" s="10">
        <v>43912.470138888893</v>
      </c>
      <c r="I727" s="10"/>
      <c r="J727" s="10">
        <v>43912.999988425923</v>
      </c>
      <c r="K727" s="10">
        <v>43912.999988425923</v>
      </c>
      <c r="L727" s="10">
        <v>43921.999988425923</v>
      </c>
      <c r="M727">
        <v>1</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c r="AK727">
        <v>0</v>
      </c>
      <c r="AL727">
        <v>0</v>
      </c>
      <c r="AM727">
        <v>0</v>
      </c>
      <c r="AN727">
        <v>0</v>
      </c>
      <c r="AO727">
        <v>0</v>
      </c>
      <c r="AP727">
        <v>0</v>
      </c>
      <c r="AQ727">
        <v>0</v>
      </c>
      <c r="AR727">
        <v>0</v>
      </c>
      <c r="AS727">
        <v>0</v>
      </c>
      <c r="AT727">
        <v>0</v>
      </c>
      <c r="AU727">
        <v>0</v>
      </c>
      <c r="AV727">
        <v>0</v>
      </c>
      <c r="AW727">
        <v>0</v>
      </c>
      <c r="AX727">
        <v>0</v>
      </c>
      <c r="AY727">
        <v>0</v>
      </c>
      <c r="AZ727">
        <v>0</v>
      </c>
      <c r="BA727">
        <v>0</v>
      </c>
      <c r="BB727">
        <v>0</v>
      </c>
      <c r="BC727">
        <v>0</v>
      </c>
      <c r="BD727">
        <v>0</v>
      </c>
      <c r="BE727">
        <v>0</v>
      </c>
      <c r="BF727">
        <v>0</v>
      </c>
      <c r="BG727">
        <v>0</v>
      </c>
      <c r="BH727">
        <v>0</v>
      </c>
      <c r="BI727">
        <v>0</v>
      </c>
      <c r="BJ727">
        <v>0</v>
      </c>
      <c r="BK727">
        <v>0</v>
      </c>
      <c r="BL727">
        <v>0</v>
      </c>
      <c r="BM727">
        <v>0</v>
      </c>
      <c r="BN727">
        <v>0</v>
      </c>
      <c r="BO727">
        <v>0</v>
      </c>
      <c r="BP727">
        <v>0</v>
      </c>
      <c r="BQ727">
        <v>0</v>
      </c>
      <c r="BR727">
        <v>0</v>
      </c>
      <c r="BS727">
        <v>0</v>
      </c>
      <c r="BT727">
        <v>0</v>
      </c>
      <c r="BU727">
        <v>0</v>
      </c>
      <c r="BV727">
        <v>0</v>
      </c>
    </row>
    <row r="728" spans="1:74" hidden="1" outlineLevel="2" x14ac:dyDescent="0.2">
      <c r="A728">
        <v>53467</v>
      </c>
      <c r="B728" t="s">
        <v>1013</v>
      </c>
      <c r="C728" t="s">
        <v>1217</v>
      </c>
      <c r="D728">
        <v>0</v>
      </c>
      <c r="E728" t="s">
        <v>8</v>
      </c>
      <c r="F728" t="s">
        <v>121</v>
      </c>
      <c r="G728" t="s">
        <v>3</v>
      </c>
      <c r="H728" s="10">
        <v>43912.470833333333</v>
      </c>
      <c r="I728" s="10"/>
      <c r="J728" s="10">
        <v>43912.999988425923</v>
      </c>
      <c r="K728" s="10">
        <v>43912.999988425923</v>
      </c>
      <c r="L728" s="10">
        <v>43921.999988425923</v>
      </c>
      <c r="M728">
        <v>1</v>
      </c>
      <c r="N728">
        <v>0</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c r="AI728">
        <v>0</v>
      </c>
      <c r="AJ728">
        <v>0</v>
      </c>
      <c r="AK728">
        <v>0</v>
      </c>
      <c r="AL728">
        <v>0</v>
      </c>
      <c r="AM728">
        <v>0</v>
      </c>
      <c r="AN728">
        <v>0</v>
      </c>
      <c r="AO728">
        <v>0</v>
      </c>
      <c r="AP728">
        <v>0</v>
      </c>
      <c r="AQ728">
        <v>0</v>
      </c>
      <c r="AR728">
        <v>0</v>
      </c>
      <c r="AS728">
        <v>0</v>
      </c>
      <c r="AT728">
        <v>0</v>
      </c>
      <c r="AU728">
        <v>0</v>
      </c>
      <c r="AV728">
        <v>0</v>
      </c>
      <c r="AW728">
        <v>0</v>
      </c>
      <c r="AX728">
        <v>0</v>
      </c>
      <c r="AY728">
        <v>0</v>
      </c>
      <c r="AZ728">
        <v>0</v>
      </c>
      <c r="BA728">
        <v>0</v>
      </c>
      <c r="BB728">
        <v>0</v>
      </c>
      <c r="BC728">
        <v>0</v>
      </c>
      <c r="BD728">
        <v>0</v>
      </c>
      <c r="BE728">
        <v>0</v>
      </c>
      <c r="BF728">
        <v>0</v>
      </c>
      <c r="BG728">
        <v>0</v>
      </c>
      <c r="BH728">
        <v>0</v>
      </c>
      <c r="BI728">
        <v>0</v>
      </c>
      <c r="BJ728">
        <v>0</v>
      </c>
      <c r="BK728">
        <v>0</v>
      </c>
      <c r="BL728">
        <v>0</v>
      </c>
      <c r="BM728">
        <v>0</v>
      </c>
      <c r="BN728">
        <v>0</v>
      </c>
      <c r="BO728">
        <v>0</v>
      </c>
      <c r="BP728">
        <v>0</v>
      </c>
      <c r="BQ728">
        <v>0</v>
      </c>
      <c r="BR728">
        <v>0</v>
      </c>
      <c r="BS728">
        <v>0</v>
      </c>
      <c r="BT728">
        <v>0</v>
      </c>
      <c r="BU728">
        <v>0</v>
      </c>
      <c r="BV728">
        <v>0</v>
      </c>
    </row>
    <row r="729" spans="1:74" hidden="1" outlineLevel="2" x14ac:dyDescent="0.2">
      <c r="A729">
        <v>53468</v>
      </c>
      <c r="B729" t="s">
        <v>1218</v>
      </c>
      <c r="C729" t="s">
        <v>1219</v>
      </c>
      <c r="D729">
        <v>0</v>
      </c>
      <c r="E729" t="s">
        <v>8</v>
      </c>
      <c r="F729" t="s">
        <v>121</v>
      </c>
      <c r="G729" t="s">
        <v>3</v>
      </c>
      <c r="H729" s="10">
        <v>43912.470833333333</v>
      </c>
      <c r="I729" s="10"/>
      <c r="J729" s="10">
        <v>43912.999988425923</v>
      </c>
      <c r="K729" s="10">
        <v>43912.999988425923</v>
      </c>
      <c r="L729" s="10">
        <v>43921.999988425923</v>
      </c>
      <c r="M729">
        <v>1</v>
      </c>
      <c r="N729">
        <v>0</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1</v>
      </c>
      <c r="AX729">
        <v>0</v>
      </c>
      <c r="AY729">
        <v>0</v>
      </c>
      <c r="AZ729">
        <v>0</v>
      </c>
      <c r="BA729">
        <v>1</v>
      </c>
      <c r="BB729">
        <v>0</v>
      </c>
      <c r="BC729">
        <v>0</v>
      </c>
      <c r="BD729">
        <v>0</v>
      </c>
      <c r="BE729">
        <v>0</v>
      </c>
      <c r="BF729">
        <v>0</v>
      </c>
      <c r="BG729">
        <v>0</v>
      </c>
      <c r="BH729">
        <v>0</v>
      </c>
      <c r="BI729">
        <v>0</v>
      </c>
      <c r="BJ729">
        <v>0</v>
      </c>
      <c r="BK729">
        <v>0</v>
      </c>
      <c r="BL729">
        <v>0</v>
      </c>
      <c r="BM729">
        <v>0</v>
      </c>
      <c r="BN729">
        <v>0</v>
      </c>
      <c r="BO729">
        <v>0</v>
      </c>
      <c r="BP729">
        <v>0</v>
      </c>
      <c r="BQ729">
        <v>0</v>
      </c>
      <c r="BR729">
        <v>0</v>
      </c>
      <c r="BS729">
        <v>0</v>
      </c>
      <c r="BT729">
        <v>0</v>
      </c>
      <c r="BU729">
        <v>0</v>
      </c>
      <c r="BV729">
        <v>0</v>
      </c>
    </row>
    <row r="730" spans="1:74" hidden="1" outlineLevel="2" x14ac:dyDescent="0.2">
      <c r="A730">
        <v>53469</v>
      </c>
      <c r="B730" t="s">
        <v>1213</v>
      </c>
      <c r="C730" t="s">
        <v>1220</v>
      </c>
      <c r="D730">
        <v>0</v>
      </c>
      <c r="E730" t="s">
        <v>8</v>
      </c>
      <c r="F730" t="s">
        <v>121</v>
      </c>
      <c r="G730" t="s">
        <v>3</v>
      </c>
      <c r="H730" s="10">
        <v>43912.472916666673</v>
      </c>
      <c r="I730" s="10"/>
      <c r="J730" s="10">
        <v>43912.999988425923</v>
      </c>
      <c r="K730" s="10">
        <v>43912.999988425923</v>
      </c>
      <c r="L730" s="10">
        <v>43921.999988425923</v>
      </c>
      <c r="M730">
        <v>1</v>
      </c>
      <c r="N730">
        <v>0</v>
      </c>
      <c r="O730">
        <v>0</v>
      </c>
      <c r="P730">
        <v>0</v>
      </c>
      <c r="Q730">
        <v>0</v>
      </c>
      <c r="R730">
        <v>0</v>
      </c>
      <c r="S730">
        <v>0</v>
      </c>
      <c r="T730">
        <v>0</v>
      </c>
      <c r="U730">
        <v>0</v>
      </c>
      <c r="V730">
        <v>0</v>
      </c>
      <c r="W730">
        <v>0</v>
      </c>
      <c r="X730">
        <v>0</v>
      </c>
      <c r="Y730">
        <v>0</v>
      </c>
      <c r="Z730">
        <v>0</v>
      </c>
      <c r="AA730">
        <v>0</v>
      </c>
      <c r="AB730">
        <v>0</v>
      </c>
      <c r="AC730">
        <v>0</v>
      </c>
      <c r="AD730">
        <v>0</v>
      </c>
      <c r="AE730">
        <v>0</v>
      </c>
      <c r="AF730">
        <v>0</v>
      </c>
      <c r="AG730">
        <v>0</v>
      </c>
      <c r="AH730">
        <v>0</v>
      </c>
      <c r="AI730">
        <v>0</v>
      </c>
      <c r="AJ730">
        <v>0</v>
      </c>
      <c r="AK730">
        <v>0</v>
      </c>
      <c r="AL730">
        <v>0</v>
      </c>
      <c r="AM730">
        <v>0</v>
      </c>
      <c r="AN730">
        <v>0</v>
      </c>
      <c r="AO730">
        <v>0</v>
      </c>
      <c r="AP730">
        <v>0</v>
      </c>
      <c r="AQ730">
        <v>0</v>
      </c>
      <c r="AR730">
        <v>0</v>
      </c>
      <c r="AS730">
        <v>0</v>
      </c>
      <c r="AT730">
        <v>0</v>
      </c>
      <c r="AU730">
        <v>0</v>
      </c>
      <c r="AV730">
        <v>0</v>
      </c>
      <c r="AW730">
        <v>0</v>
      </c>
      <c r="AX730">
        <v>0</v>
      </c>
      <c r="AY730">
        <v>0</v>
      </c>
      <c r="AZ730">
        <v>0</v>
      </c>
      <c r="BA730">
        <v>0</v>
      </c>
      <c r="BB730">
        <v>1</v>
      </c>
      <c r="BC730">
        <v>0</v>
      </c>
      <c r="BD730">
        <v>1</v>
      </c>
      <c r="BE730">
        <v>0</v>
      </c>
      <c r="BF730">
        <v>0</v>
      </c>
      <c r="BG730">
        <v>0</v>
      </c>
      <c r="BH730">
        <v>0</v>
      </c>
      <c r="BI730">
        <v>0</v>
      </c>
      <c r="BJ730">
        <v>0</v>
      </c>
      <c r="BK730">
        <v>0</v>
      </c>
      <c r="BL730">
        <v>0</v>
      </c>
      <c r="BM730">
        <v>0</v>
      </c>
      <c r="BN730">
        <v>0</v>
      </c>
      <c r="BO730">
        <v>0</v>
      </c>
      <c r="BP730">
        <v>0</v>
      </c>
      <c r="BQ730">
        <v>0</v>
      </c>
      <c r="BR730">
        <v>0</v>
      </c>
      <c r="BS730">
        <v>0</v>
      </c>
      <c r="BT730">
        <v>0</v>
      </c>
      <c r="BU730">
        <v>0</v>
      </c>
      <c r="BV730">
        <v>0</v>
      </c>
    </row>
    <row r="731" spans="1:74" hidden="1" outlineLevel="2" x14ac:dyDescent="0.2">
      <c r="A731">
        <v>53470</v>
      </c>
      <c r="C731" t="s">
        <v>1221</v>
      </c>
      <c r="D731">
        <v>0</v>
      </c>
      <c r="E731" t="s">
        <v>8</v>
      </c>
      <c r="F731" t="s">
        <v>121</v>
      </c>
      <c r="G731" t="s">
        <v>3</v>
      </c>
      <c r="H731" s="10">
        <v>43912.479861111111</v>
      </c>
      <c r="I731" s="10"/>
      <c r="J731" s="10">
        <v>43912.999988425923</v>
      </c>
      <c r="K731" s="10">
        <v>43912.999988425923</v>
      </c>
      <c r="L731" s="10">
        <v>43921.999988425923</v>
      </c>
      <c r="M731">
        <v>1</v>
      </c>
      <c r="N731">
        <v>0</v>
      </c>
      <c r="O731">
        <v>0</v>
      </c>
      <c r="P731">
        <v>0</v>
      </c>
      <c r="Q731">
        <v>0</v>
      </c>
      <c r="R731">
        <v>0</v>
      </c>
      <c r="S731">
        <v>0</v>
      </c>
      <c r="T731">
        <v>0</v>
      </c>
      <c r="U731">
        <v>0</v>
      </c>
      <c r="V731">
        <v>0</v>
      </c>
      <c r="W731">
        <v>0</v>
      </c>
      <c r="X731">
        <v>0</v>
      </c>
      <c r="Y731">
        <v>0</v>
      </c>
      <c r="Z731">
        <v>0</v>
      </c>
      <c r="AA731">
        <v>0</v>
      </c>
      <c r="AB731">
        <v>0</v>
      </c>
      <c r="AC731">
        <v>0</v>
      </c>
      <c r="AD731">
        <v>0</v>
      </c>
      <c r="AE731">
        <v>0</v>
      </c>
      <c r="AF731">
        <v>0</v>
      </c>
      <c r="AG731">
        <v>0</v>
      </c>
      <c r="AH731">
        <v>0</v>
      </c>
      <c r="AI731">
        <v>0</v>
      </c>
      <c r="AJ731">
        <v>0</v>
      </c>
      <c r="AK731">
        <v>0</v>
      </c>
      <c r="AL731">
        <v>0</v>
      </c>
      <c r="AM731">
        <v>0</v>
      </c>
      <c r="AN731">
        <v>0</v>
      </c>
      <c r="AO731">
        <v>0</v>
      </c>
      <c r="AP731">
        <v>0</v>
      </c>
      <c r="AQ731">
        <v>0</v>
      </c>
      <c r="AR731">
        <v>0</v>
      </c>
      <c r="AS731">
        <v>0</v>
      </c>
      <c r="AT731">
        <v>0</v>
      </c>
      <c r="AU731">
        <v>0</v>
      </c>
      <c r="AV731">
        <v>0</v>
      </c>
      <c r="AW731">
        <v>1</v>
      </c>
      <c r="AX731">
        <v>0</v>
      </c>
      <c r="AY731">
        <v>0</v>
      </c>
      <c r="AZ731">
        <v>0</v>
      </c>
      <c r="BA731">
        <v>1</v>
      </c>
      <c r="BB731">
        <v>0</v>
      </c>
      <c r="BC731">
        <v>0</v>
      </c>
      <c r="BD731">
        <v>0</v>
      </c>
      <c r="BE731">
        <v>0</v>
      </c>
      <c r="BF731">
        <v>0</v>
      </c>
      <c r="BG731">
        <v>0</v>
      </c>
      <c r="BH731">
        <v>0</v>
      </c>
      <c r="BI731">
        <v>0</v>
      </c>
      <c r="BJ731">
        <v>0</v>
      </c>
      <c r="BK731">
        <v>0</v>
      </c>
      <c r="BL731">
        <v>0</v>
      </c>
      <c r="BM731">
        <v>0</v>
      </c>
      <c r="BN731">
        <v>0</v>
      </c>
      <c r="BO731">
        <v>0</v>
      </c>
      <c r="BP731">
        <v>0</v>
      </c>
      <c r="BQ731">
        <v>0</v>
      </c>
      <c r="BR731">
        <v>0</v>
      </c>
      <c r="BS731">
        <v>0</v>
      </c>
      <c r="BT731">
        <v>0</v>
      </c>
      <c r="BU731">
        <v>0</v>
      </c>
      <c r="BV731">
        <v>0</v>
      </c>
    </row>
    <row r="732" spans="1:74" hidden="1" outlineLevel="2" x14ac:dyDescent="0.2">
      <c r="A732">
        <v>53471</v>
      </c>
      <c r="B732" t="s">
        <v>1222</v>
      </c>
      <c r="C732" t="s">
        <v>1223</v>
      </c>
      <c r="D732">
        <v>0</v>
      </c>
      <c r="E732" t="s">
        <v>8</v>
      </c>
      <c r="F732" t="s">
        <v>121</v>
      </c>
      <c r="G732" t="s">
        <v>3</v>
      </c>
      <c r="H732" s="10">
        <v>43912.481249999997</v>
      </c>
      <c r="I732" s="10"/>
      <c r="J732" s="10">
        <v>43912.999988425923</v>
      </c>
      <c r="K732" s="10">
        <v>43912.999988425923</v>
      </c>
      <c r="L732" s="10">
        <v>43921.999988425923</v>
      </c>
      <c r="M732">
        <v>1</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0</v>
      </c>
      <c r="BI732">
        <v>0</v>
      </c>
      <c r="BJ732">
        <v>0</v>
      </c>
      <c r="BK732">
        <v>0</v>
      </c>
      <c r="BL732">
        <v>0</v>
      </c>
      <c r="BM732">
        <v>0</v>
      </c>
      <c r="BN732">
        <v>0</v>
      </c>
      <c r="BO732">
        <v>0</v>
      </c>
      <c r="BP732">
        <v>0</v>
      </c>
      <c r="BQ732">
        <v>0</v>
      </c>
      <c r="BR732">
        <v>0</v>
      </c>
      <c r="BS732">
        <v>0</v>
      </c>
      <c r="BT732">
        <v>0</v>
      </c>
      <c r="BU732">
        <v>0</v>
      </c>
      <c r="BV732">
        <v>0</v>
      </c>
    </row>
    <row r="733" spans="1:74" hidden="1" outlineLevel="2" x14ac:dyDescent="0.2">
      <c r="A733">
        <v>53472</v>
      </c>
      <c r="B733" t="s">
        <v>1224</v>
      </c>
      <c r="C733" t="s">
        <v>1225</v>
      </c>
      <c r="D733">
        <v>0</v>
      </c>
      <c r="E733" t="s">
        <v>8</v>
      </c>
      <c r="F733" t="s">
        <v>121</v>
      </c>
      <c r="G733" t="s">
        <v>3</v>
      </c>
      <c r="H733" s="10">
        <v>43912.482638888891</v>
      </c>
      <c r="I733" s="10"/>
      <c r="J733" s="10">
        <v>43912.999988425923</v>
      </c>
      <c r="K733" s="10">
        <v>43912.999988425923</v>
      </c>
      <c r="L733" s="10">
        <v>43921.999988425923</v>
      </c>
      <c r="M733">
        <v>1</v>
      </c>
      <c r="N733">
        <v>0</v>
      </c>
      <c r="O733">
        <v>0</v>
      </c>
      <c r="P733">
        <v>0</v>
      </c>
      <c r="Q733">
        <v>0</v>
      </c>
      <c r="R733">
        <v>0</v>
      </c>
      <c r="S733">
        <v>0</v>
      </c>
      <c r="T733">
        <v>0</v>
      </c>
      <c r="U733">
        <v>0</v>
      </c>
      <c r="V733">
        <v>0</v>
      </c>
      <c r="W733">
        <v>0</v>
      </c>
      <c r="X733">
        <v>0</v>
      </c>
      <c r="Y733">
        <v>0</v>
      </c>
      <c r="Z733">
        <v>0</v>
      </c>
      <c r="AA733">
        <v>0</v>
      </c>
      <c r="AB733">
        <v>0</v>
      </c>
      <c r="AC733">
        <v>0</v>
      </c>
      <c r="AD733">
        <v>0</v>
      </c>
      <c r="AE733">
        <v>0</v>
      </c>
      <c r="AF733">
        <v>0</v>
      </c>
      <c r="AG733">
        <v>0</v>
      </c>
      <c r="AH733">
        <v>0</v>
      </c>
      <c r="AI733">
        <v>0</v>
      </c>
      <c r="AJ733">
        <v>0</v>
      </c>
      <c r="AK733">
        <v>0</v>
      </c>
      <c r="AL733">
        <v>0</v>
      </c>
      <c r="AM733">
        <v>0</v>
      </c>
      <c r="AN733">
        <v>0</v>
      </c>
      <c r="AO733">
        <v>0</v>
      </c>
      <c r="AP733">
        <v>0</v>
      </c>
      <c r="AQ733">
        <v>0</v>
      </c>
      <c r="AR733">
        <v>0</v>
      </c>
      <c r="AS733">
        <v>0</v>
      </c>
      <c r="AT733">
        <v>0</v>
      </c>
      <c r="AU733">
        <v>0</v>
      </c>
      <c r="AV733">
        <v>0</v>
      </c>
      <c r="AW733">
        <v>0</v>
      </c>
      <c r="AX733">
        <v>0</v>
      </c>
      <c r="AY733">
        <v>0</v>
      </c>
      <c r="AZ733">
        <v>0</v>
      </c>
      <c r="BA733">
        <v>0</v>
      </c>
      <c r="BB733">
        <v>0</v>
      </c>
      <c r="BC733">
        <v>0</v>
      </c>
      <c r="BD733">
        <v>0</v>
      </c>
      <c r="BE733">
        <v>0</v>
      </c>
      <c r="BF733">
        <v>0</v>
      </c>
      <c r="BG733">
        <v>0</v>
      </c>
      <c r="BH733">
        <v>0</v>
      </c>
      <c r="BI733">
        <v>0</v>
      </c>
      <c r="BJ733">
        <v>0</v>
      </c>
      <c r="BK733">
        <v>0</v>
      </c>
      <c r="BL733">
        <v>0</v>
      </c>
      <c r="BM733">
        <v>0</v>
      </c>
      <c r="BN733">
        <v>0</v>
      </c>
      <c r="BO733">
        <v>0</v>
      </c>
      <c r="BP733">
        <v>0</v>
      </c>
      <c r="BQ733">
        <v>0</v>
      </c>
      <c r="BR733">
        <v>0</v>
      </c>
      <c r="BS733">
        <v>0</v>
      </c>
      <c r="BT733">
        <v>0</v>
      </c>
      <c r="BU733">
        <v>0</v>
      </c>
      <c r="BV733">
        <v>0</v>
      </c>
    </row>
    <row r="734" spans="1:74" hidden="1" outlineLevel="2" x14ac:dyDescent="0.2">
      <c r="A734">
        <v>53473</v>
      </c>
      <c r="B734" t="s">
        <v>1150</v>
      </c>
      <c r="C734" t="s">
        <v>1151</v>
      </c>
      <c r="D734">
        <v>0</v>
      </c>
      <c r="E734" t="s">
        <v>8</v>
      </c>
      <c r="F734" t="s">
        <v>121</v>
      </c>
      <c r="G734" t="s">
        <v>3</v>
      </c>
      <c r="H734" s="10">
        <v>43912.527777777781</v>
      </c>
      <c r="I734" s="10"/>
      <c r="J734" s="10">
        <v>43912.999988425923</v>
      </c>
      <c r="K734" s="10">
        <v>43912.999988425923</v>
      </c>
      <c r="L734" s="10">
        <v>43921.999988425923</v>
      </c>
      <c r="M734">
        <v>1</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c r="AJ734">
        <v>0</v>
      </c>
      <c r="AK734">
        <v>0</v>
      </c>
      <c r="AL734">
        <v>0</v>
      </c>
      <c r="AM734">
        <v>0</v>
      </c>
      <c r="AN734">
        <v>0</v>
      </c>
      <c r="AO734">
        <v>0</v>
      </c>
      <c r="AP734">
        <v>0</v>
      </c>
      <c r="AQ734">
        <v>0</v>
      </c>
      <c r="AR734">
        <v>0</v>
      </c>
      <c r="AS734">
        <v>0</v>
      </c>
      <c r="AT734">
        <v>0</v>
      </c>
      <c r="AU734">
        <v>0</v>
      </c>
      <c r="AV734">
        <v>0</v>
      </c>
      <c r="AW734">
        <v>0</v>
      </c>
      <c r="AX734">
        <v>0</v>
      </c>
      <c r="AY734">
        <v>0</v>
      </c>
      <c r="AZ734">
        <v>0</v>
      </c>
      <c r="BA734">
        <v>0</v>
      </c>
      <c r="BB734">
        <v>0</v>
      </c>
      <c r="BC734">
        <v>0</v>
      </c>
      <c r="BD734">
        <v>0</v>
      </c>
      <c r="BE734">
        <v>0</v>
      </c>
      <c r="BF734">
        <v>0</v>
      </c>
      <c r="BG734">
        <v>0</v>
      </c>
      <c r="BH734">
        <v>0</v>
      </c>
      <c r="BI734">
        <v>0</v>
      </c>
      <c r="BJ734">
        <v>0</v>
      </c>
      <c r="BK734">
        <v>0</v>
      </c>
      <c r="BL734">
        <v>0</v>
      </c>
      <c r="BM734">
        <v>0</v>
      </c>
      <c r="BN734">
        <v>0</v>
      </c>
      <c r="BO734">
        <v>0</v>
      </c>
      <c r="BP734">
        <v>0</v>
      </c>
      <c r="BQ734">
        <v>0</v>
      </c>
      <c r="BR734">
        <v>0</v>
      </c>
      <c r="BS734">
        <v>0</v>
      </c>
      <c r="BT734">
        <v>0</v>
      </c>
      <c r="BU734">
        <v>0</v>
      </c>
      <c r="BV734">
        <v>0</v>
      </c>
    </row>
    <row r="735" spans="1:74" hidden="1" outlineLevel="2" x14ac:dyDescent="0.2">
      <c r="A735">
        <v>53474</v>
      </c>
      <c r="B735" t="s">
        <v>1226</v>
      </c>
      <c r="C735" t="s">
        <v>1227</v>
      </c>
      <c r="D735">
        <v>0</v>
      </c>
      <c r="E735" t="s">
        <v>8</v>
      </c>
      <c r="F735" t="s">
        <v>121</v>
      </c>
      <c r="G735" t="s">
        <v>3</v>
      </c>
      <c r="H735" s="10">
        <v>43912.556250000001</v>
      </c>
      <c r="I735" s="10"/>
      <c r="J735" s="10">
        <v>43912.999988425923</v>
      </c>
      <c r="K735" s="10">
        <v>43912.999988425923</v>
      </c>
      <c r="L735" s="10">
        <v>43921.999988425923</v>
      </c>
      <c r="M735">
        <v>1</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0</v>
      </c>
      <c r="BK735">
        <v>0</v>
      </c>
      <c r="BL735">
        <v>0</v>
      </c>
      <c r="BM735">
        <v>0</v>
      </c>
      <c r="BN735">
        <v>0</v>
      </c>
      <c r="BO735">
        <v>0</v>
      </c>
      <c r="BP735">
        <v>0</v>
      </c>
      <c r="BQ735">
        <v>0</v>
      </c>
      <c r="BR735">
        <v>0</v>
      </c>
      <c r="BS735">
        <v>0</v>
      </c>
      <c r="BT735">
        <v>0</v>
      </c>
      <c r="BU735">
        <v>0</v>
      </c>
      <c r="BV735">
        <v>0</v>
      </c>
    </row>
    <row r="736" spans="1:74" hidden="1" outlineLevel="2" x14ac:dyDescent="0.2">
      <c r="A736">
        <v>53475</v>
      </c>
      <c r="C736" t="s">
        <v>1228</v>
      </c>
      <c r="D736">
        <v>0</v>
      </c>
      <c r="E736" t="s">
        <v>8</v>
      </c>
      <c r="F736" t="s">
        <v>121</v>
      </c>
      <c r="G736" t="s">
        <v>3</v>
      </c>
      <c r="H736" s="10">
        <v>43912.588888888888</v>
      </c>
      <c r="I736" s="10"/>
      <c r="J736" s="10">
        <v>43912.999988425923</v>
      </c>
      <c r="K736" s="10">
        <v>43912.999988425923</v>
      </c>
      <c r="L736" s="10">
        <v>43921.999988425923</v>
      </c>
      <c r="M736">
        <v>1</v>
      </c>
      <c r="N736">
        <v>0</v>
      </c>
      <c r="O736">
        <v>0</v>
      </c>
      <c r="P736">
        <v>0</v>
      </c>
      <c r="Q736">
        <v>0</v>
      </c>
      <c r="R736">
        <v>0</v>
      </c>
      <c r="S736">
        <v>0</v>
      </c>
      <c r="T736">
        <v>0</v>
      </c>
      <c r="U736">
        <v>0</v>
      </c>
      <c r="V736">
        <v>0</v>
      </c>
      <c r="W736">
        <v>0</v>
      </c>
      <c r="X736">
        <v>0</v>
      </c>
      <c r="Y736">
        <v>0</v>
      </c>
      <c r="Z736">
        <v>0</v>
      </c>
      <c r="AA736">
        <v>0</v>
      </c>
      <c r="AB736">
        <v>0</v>
      </c>
      <c r="AC736">
        <v>0</v>
      </c>
      <c r="AD736">
        <v>0</v>
      </c>
      <c r="AE736">
        <v>0</v>
      </c>
      <c r="AF736">
        <v>0</v>
      </c>
      <c r="AG736">
        <v>0</v>
      </c>
      <c r="AH736">
        <v>0</v>
      </c>
      <c r="AI736">
        <v>0</v>
      </c>
      <c r="AJ736">
        <v>0</v>
      </c>
      <c r="AK736">
        <v>0</v>
      </c>
      <c r="AL736">
        <v>0</v>
      </c>
      <c r="AM736">
        <v>0</v>
      </c>
      <c r="AN736">
        <v>0</v>
      </c>
      <c r="AO736">
        <v>0</v>
      </c>
      <c r="AP736">
        <v>0</v>
      </c>
      <c r="AQ736">
        <v>0</v>
      </c>
      <c r="AR736">
        <v>0</v>
      </c>
      <c r="AS736">
        <v>0</v>
      </c>
      <c r="AT736">
        <v>0</v>
      </c>
      <c r="AU736">
        <v>0</v>
      </c>
      <c r="AV736">
        <v>0</v>
      </c>
      <c r="AW736">
        <v>1</v>
      </c>
      <c r="AX736">
        <v>0</v>
      </c>
      <c r="AY736">
        <v>0</v>
      </c>
      <c r="AZ736">
        <v>1</v>
      </c>
      <c r="BA736">
        <v>0</v>
      </c>
      <c r="BB736">
        <v>0</v>
      </c>
      <c r="BC736">
        <v>0</v>
      </c>
      <c r="BD736">
        <v>0</v>
      </c>
      <c r="BE736">
        <v>0</v>
      </c>
      <c r="BF736">
        <v>0</v>
      </c>
      <c r="BG736">
        <v>0</v>
      </c>
      <c r="BH736">
        <v>0</v>
      </c>
      <c r="BI736">
        <v>0</v>
      </c>
      <c r="BJ736">
        <v>0</v>
      </c>
      <c r="BK736">
        <v>0</v>
      </c>
      <c r="BL736">
        <v>0</v>
      </c>
      <c r="BM736">
        <v>0</v>
      </c>
      <c r="BN736">
        <v>0</v>
      </c>
      <c r="BO736">
        <v>0</v>
      </c>
      <c r="BP736">
        <v>0</v>
      </c>
      <c r="BQ736">
        <v>0</v>
      </c>
      <c r="BR736">
        <v>0</v>
      </c>
      <c r="BS736">
        <v>0</v>
      </c>
      <c r="BT736">
        <v>0</v>
      </c>
      <c r="BU736">
        <v>0</v>
      </c>
      <c r="BV736">
        <v>0</v>
      </c>
    </row>
    <row r="737" spans="1:74" hidden="1" outlineLevel="2" x14ac:dyDescent="0.2">
      <c r="A737">
        <v>53476</v>
      </c>
      <c r="B737" t="s">
        <v>1229</v>
      </c>
      <c r="C737" t="s">
        <v>1230</v>
      </c>
      <c r="D737">
        <v>0</v>
      </c>
      <c r="E737" t="s">
        <v>8</v>
      </c>
      <c r="F737" t="s">
        <v>121</v>
      </c>
      <c r="G737" t="s">
        <v>3</v>
      </c>
      <c r="H737" s="10">
        <v>43912.602083333331</v>
      </c>
      <c r="I737" s="10"/>
      <c r="J737" s="10">
        <v>43912.999988425923</v>
      </c>
      <c r="K737" s="10">
        <v>43912.999988425923</v>
      </c>
      <c r="L737" s="10">
        <v>43921.999988425923</v>
      </c>
      <c r="M737">
        <v>1</v>
      </c>
      <c r="N737">
        <v>0</v>
      </c>
      <c r="O737">
        <v>0</v>
      </c>
      <c r="P737">
        <v>0</v>
      </c>
      <c r="Q737">
        <v>0</v>
      </c>
      <c r="R737">
        <v>0</v>
      </c>
      <c r="S737">
        <v>0</v>
      </c>
      <c r="T737">
        <v>0</v>
      </c>
      <c r="U737">
        <v>0</v>
      </c>
      <c r="V737">
        <v>0</v>
      </c>
      <c r="W737">
        <v>0</v>
      </c>
      <c r="X737">
        <v>0</v>
      </c>
      <c r="Y737">
        <v>0</v>
      </c>
      <c r="Z737">
        <v>0</v>
      </c>
      <c r="AA737">
        <v>0</v>
      </c>
      <c r="AB737">
        <v>0</v>
      </c>
      <c r="AC737">
        <v>0</v>
      </c>
      <c r="AD737">
        <v>0</v>
      </c>
      <c r="AE737">
        <v>0</v>
      </c>
      <c r="AF737">
        <v>0</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0</v>
      </c>
      <c r="BA737">
        <v>0</v>
      </c>
      <c r="BB737">
        <v>0</v>
      </c>
      <c r="BC737">
        <v>0</v>
      </c>
      <c r="BD737">
        <v>0</v>
      </c>
      <c r="BE737">
        <v>0</v>
      </c>
      <c r="BF737">
        <v>0</v>
      </c>
      <c r="BG737">
        <v>0</v>
      </c>
      <c r="BH737">
        <v>0</v>
      </c>
      <c r="BI737">
        <v>0</v>
      </c>
      <c r="BJ737">
        <v>0</v>
      </c>
      <c r="BK737">
        <v>0</v>
      </c>
      <c r="BL737">
        <v>0</v>
      </c>
      <c r="BM737">
        <v>0</v>
      </c>
      <c r="BN737">
        <v>0</v>
      </c>
      <c r="BO737">
        <v>0</v>
      </c>
      <c r="BP737">
        <v>0</v>
      </c>
      <c r="BQ737">
        <v>0</v>
      </c>
      <c r="BR737">
        <v>0</v>
      </c>
      <c r="BS737">
        <v>0</v>
      </c>
      <c r="BT737">
        <v>1</v>
      </c>
      <c r="BU737">
        <v>0</v>
      </c>
      <c r="BV737">
        <v>1</v>
      </c>
    </row>
    <row r="738" spans="1:74" hidden="1" outlineLevel="2" x14ac:dyDescent="0.2">
      <c r="A738">
        <v>53477</v>
      </c>
      <c r="B738" t="s">
        <v>1185</v>
      </c>
      <c r="C738" t="s">
        <v>1231</v>
      </c>
      <c r="D738">
        <v>0</v>
      </c>
      <c r="E738" t="s">
        <v>8</v>
      </c>
      <c r="F738" t="s">
        <v>121</v>
      </c>
      <c r="G738" t="s">
        <v>3</v>
      </c>
      <c r="H738" s="10">
        <v>43912.618055555547</v>
      </c>
      <c r="I738" s="10"/>
      <c r="J738" s="10">
        <v>43912.999988425923</v>
      </c>
      <c r="K738" s="10">
        <v>43912.999988425923</v>
      </c>
      <c r="L738" s="10">
        <v>43921.999988425923</v>
      </c>
      <c r="M738">
        <v>1</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0</v>
      </c>
      <c r="BK738">
        <v>0</v>
      </c>
      <c r="BL738">
        <v>0</v>
      </c>
      <c r="BM738">
        <v>0</v>
      </c>
      <c r="BN738">
        <v>0</v>
      </c>
      <c r="BO738">
        <v>0</v>
      </c>
      <c r="BP738">
        <v>0</v>
      </c>
      <c r="BQ738">
        <v>0</v>
      </c>
      <c r="BR738">
        <v>0</v>
      </c>
      <c r="BS738">
        <v>0</v>
      </c>
      <c r="BT738">
        <v>0</v>
      </c>
      <c r="BU738">
        <v>0</v>
      </c>
      <c r="BV738">
        <v>0</v>
      </c>
    </row>
    <row r="739" spans="1:74" hidden="1" outlineLevel="2" x14ac:dyDescent="0.2">
      <c r="A739">
        <v>53478</v>
      </c>
      <c r="B739" t="s">
        <v>1232</v>
      </c>
      <c r="C739" t="s">
        <v>1233</v>
      </c>
      <c r="D739">
        <v>0</v>
      </c>
      <c r="E739" t="s">
        <v>8</v>
      </c>
      <c r="F739" t="s">
        <v>121</v>
      </c>
      <c r="G739" t="s">
        <v>3</v>
      </c>
      <c r="H739" s="10">
        <v>43912.621527777781</v>
      </c>
      <c r="I739" s="10"/>
      <c r="J739" s="10">
        <v>43912.999988425923</v>
      </c>
      <c r="K739" s="10">
        <v>43912.999988425923</v>
      </c>
      <c r="L739" s="10">
        <v>43921.999988425923</v>
      </c>
      <c r="M739">
        <v>1</v>
      </c>
      <c r="N739">
        <v>0</v>
      </c>
      <c r="O739">
        <v>0</v>
      </c>
      <c r="P739">
        <v>0</v>
      </c>
      <c r="Q739">
        <v>0</v>
      </c>
      <c r="R739">
        <v>0</v>
      </c>
      <c r="S739">
        <v>0</v>
      </c>
      <c r="T739">
        <v>0</v>
      </c>
      <c r="U739">
        <v>0</v>
      </c>
      <c r="V739">
        <v>0</v>
      </c>
      <c r="W739">
        <v>0</v>
      </c>
      <c r="X739">
        <v>0</v>
      </c>
      <c r="Y739">
        <v>0</v>
      </c>
      <c r="Z739">
        <v>0</v>
      </c>
      <c r="AA739">
        <v>0</v>
      </c>
      <c r="AB739">
        <v>0</v>
      </c>
      <c r="AC739">
        <v>0</v>
      </c>
      <c r="AD739">
        <v>0</v>
      </c>
      <c r="AE739">
        <v>0</v>
      </c>
      <c r="AF739">
        <v>0</v>
      </c>
      <c r="AG739">
        <v>0</v>
      </c>
      <c r="AH739">
        <v>0</v>
      </c>
      <c r="AI739">
        <v>0</v>
      </c>
      <c r="AJ739">
        <v>0</v>
      </c>
      <c r="AK739">
        <v>0</v>
      </c>
      <c r="AL739">
        <v>0</v>
      </c>
      <c r="AM739">
        <v>0</v>
      </c>
      <c r="AN739">
        <v>0</v>
      </c>
      <c r="AO739">
        <v>0</v>
      </c>
      <c r="AP739">
        <v>0</v>
      </c>
      <c r="AQ739">
        <v>0</v>
      </c>
      <c r="AR739">
        <v>0</v>
      </c>
      <c r="AS739">
        <v>0</v>
      </c>
      <c r="AT739">
        <v>0</v>
      </c>
      <c r="AU739">
        <v>0</v>
      </c>
      <c r="AV739">
        <v>0</v>
      </c>
      <c r="AW739">
        <v>0</v>
      </c>
      <c r="AX739">
        <v>0</v>
      </c>
      <c r="AY739">
        <v>0</v>
      </c>
      <c r="AZ739">
        <v>0</v>
      </c>
      <c r="BA739">
        <v>0</v>
      </c>
      <c r="BB739">
        <v>0</v>
      </c>
      <c r="BC739">
        <v>0</v>
      </c>
      <c r="BD739">
        <v>0</v>
      </c>
      <c r="BE739">
        <v>0</v>
      </c>
      <c r="BF739">
        <v>0</v>
      </c>
      <c r="BG739">
        <v>0</v>
      </c>
      <c r="BH739">
        <v>0</v>
      </c>
      <c r="BI739">
        <v>0</v>
      </c>
      <c r="BJ739">
        <v>0</v>
      </c>
      <c r="BK739">
        <v>0</v>
      </c>
      <c r="BL739">
        <v>0</v>
      </c>
      <c r="BM739">
        <v>0</v>
      </c>
      <c r="BN739">
        <v>0</v>
      </c>
      <c r="BO739">
        <v>0</v>
      </c>
      <c r="BP739">
        <v>0</v>
      </c>
      <c r="BQ739">
        <v>0</v>
      </c>
      <c r="BR739">
        <v>0</v>
      </c>
      <c r="BS739">
        <v>0</v>
      </c>
      <c r="BT739">
        <v>0</v>
      </c>
      <c r="BU739">
        <v>0</v>
      </c>
      <c r="BV739">
        <v>0</v>
      </c>
    </row>
    <row r="740" spans="1:74" hidden="1" outlineLevel="2" x14ac:dyDescent="0.2">
      <c r="A740">
        <v>53479</v>
      </c>
      <c r="B740" t="s">
        <v>1234</v>
      </c>
      <c r="C740" t="s">
        <v>1235</v>
      </c>
      <c r="D740">
        <v>0</v>
      </c>
      <c r="E740" t="s">
        <v>8</v>
      </c>
      <c r="F740" t="s">
        <v>121</v>
      </c>
      <c r="G740" t="s">
        <v>3</v>
      </c>
      <c r="H740" s="10">
        <v>43912.638194444437</v>
      </c>
      <c r="I740" s="10"/>
      <c r="J740" s="10">
        <v>43912.999988425923</v>
      </c>
      <c r="K740" s="10">
        <v>43912.999988425923</v>
      </c>
      <c r="L740" s="10">
        <v>43921.999988425923</v>
      </c>
      <c r="M740">
        <v>1</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v>0</v>
      </c>
      <c r="AJ740">
        <v>0</v>
      </c>
      <c r="AK740">
        <v>0</v>
      </c>
      <c r="AL740">
        <v>0</v>
      </c>
      <c r="AM740">
        <v>0</v>
      </c>
      <c r="AN740">
        <v>0</v>
      </c>
      <c r="AO740">
        <v>0</v>
      </c>
      <c r="AP740">
        <v>0</v>
      </c>
      <c r="AQ740">
        <v>0</v>
      </c>
      <c r="AR740">
        <v>0</v>
      </c>
      <c r="AS740">
        <v>0</v>
      </c>
      <c r="AT740">
        <v>0</v>
      </c>
      <c r="AU740">
        <v>0</v>
      </c>
      <c r="AV740">
        <v>0</v>
      </c>
      <c r="AW740">
        <v>0</v>
      </c>
      <c r="AX740">
        <v>0</v>
      </c>
      <c r="AY740">
        <v>0</v>
      </c>
      <c r="AZ740">
        <v>0</v>
      </c>
      <c r="BA740">
        <v>0</v>
      </c>
      <c r="BB740">
        <v>0</v>
      </c>
      <c r="BC740">
        <v>0</v>
      </c>
      <c r="BD740">
        <v>0</v>
      </c>
      <c r="BE740">
        <v>0</v>
      </c>
      <c r="BF740">
        <v>0</v>
      </c>
      <c r="BG740">
        <v>0</v>
      </c>
      <c r="BH740">
        <v>0</v>
      </c>
      <c r="BI740">
        <v>0</v>
      </c>
      <c r="BJ740">
        <v>0</v>
      </c>
      <c r="BK740">
        <v>0</v>
      </c>
      <c r="BL740">
        <v>0</v>
      </c>
      <c r="BM740">
        <v>0</v>
      </c>
      <c r="BN740">
        <v>0</v>
      </c>
      <c r="BO740">
        <v>0</v>
      </c>
      <c r="BP740">
        <v>0</v>
      </c>
      <c r="BQ740">
        <v>0</v>
      </c>
      <c r="BR740">
        <v>0</v>
      </c>
      <c r="BS740">
        <v>0</v>
      </c>
      <c r="BT740">
        <v>0</v>
      </c>
      <c r="BU740">
        <v>0</v>
      </c>
      <c r="BV740">
        <v>0</v>
      </c>
    </row>
    <row r="741" spans="1:74" hidden="1" outlineLevel="2" x14ac:dyDescent="0.2">
      <c r="A741">
        <v>53480</v>
      </c>
      <c r="B741" t="s">
        <v>1236</v>
      </c>
      <c r="C741" t="s">
        <v>1237</v>
      </c>
      <c r="D741">
        <v>0</v>
      </c>
      <c r="E741" t="s">
        <v>8</v>
      </c>
      <c r="F741" t="s">
        <v>121</v>
      </c>
      <c r="G741" t="s">
        <v>3</v>
      </c>
      <c r="H741" s="10">
        <v>43912.638888888891</v>
      </c>
      <c r="I741" s="10"/>
      <c r="J741" s="10">
        <v>43912.999988425923</v>
      </c>
      <c r="K741" s="10">
        <v>43912.999988425923</v>
      </c>
      <c r="L741" s="10">
        <v>43921.999988425923</v>
      </c>
      <c r="M741">
        <v>1</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0</v>
      </c>
      <c r="BI741">
        <v>0</v>
      </c>
      <c r="BJ741">
        <v>0</v>
      </c>
      <c r="BK741">
        <v>0</v>
      </c>
      <c r="BL741">
        <v>0</v>
      </c>
      <c r="BM741">
        <v>0</v>
      </c>
      <c r="BN741">
        <v>0</v>
      </c>
      <c r="BO741">
        <v>0</v>
      </c>
      <c r="BP741">
        <v>0</v>
      </c>
      <c r="BQ741">
        <v>0</v>
      </c>
      <c r="BR741">
        <v>0</v>
      </c>
      <c r="BS741">
        <v>0</v>
      </c>
      <c r="BT741">
        <v>0</v>
      </c>
      <c r="BU741">
        <v>0</v>
      </c>
      <c r="BV741">
        <v>0</v>
      </c>
    </row>
    <row r="742" spans="1:74" hidden="1" outlineLevel="2" x14ac:dyDescent="0.2">
      <c r="A742">
        <v>53481</v>
      </c>
      <c r="B742" t="s">
        <v>1238</v>
      </c>
      <c r="C742" t="s">
        <v>1239</v>
      </c>
      <c r="D742">
        <v>0</v>
      </c>
      <c r="E742" t="s">
        <v>8</v>
      </c>
      <c r="F742" t="s">
        <v>121</v>
      </c>
      <c r="G742" t="s">
        <v>3</v>
      </c>
      <c r="H742" s="10">
        <v>43912.640277777777</v>
      </c>
      <c r="I742" s="10"/>
      <c r="J742" s="10">
        <v>43912.999988425923</v>
      </c>
      <c r="K742" s="10">
        <v>43912.999988425923</v>
      </c>
      <c r="L742" s="10">
        <v>43921.999988425923</v>
      </c>
      <c r="M742">
        <v>1</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v>0</v>
      </c>
      <c r="AH742">
        <v>0</v>
      </c>
      <c r="AI742">
        <v>0</v>
      </c>
      <c r="AJ742">
        <v>0</v>
      </c>
      <c r="AK742">
        <v>0</v>
      </c>
      <c r="AL742">
        <v>0</v>
      </c>
      <c r="AM742">
        <v>0</v>
      </c>
      <c r="AN742">
        <v>0</v>
      </c>
      <c r="AO742">
        <v>0</v>
      </c>
      <c r="AP742">
        <v>0</v>
      </c>
      <c r="AQ742">
        <v>0</v>
      </c>
      <c r="AR742">
        <v>0</v>
      </c>
      <c r="AS742">
        <v>0</v>
      </c>
      <c r="AT742">
        <v>0</v>
      </c>
      <c r="AU742">
        <v>0</v>
      </c>
      <c r="AV742">
        <v>0</v>
      </c>
      <c r="AW742">
        <v>0</v>
      </c>
      <c r="AX742">
        <v>0</v>
      </c>
      <c r="AY742">
        <v>0</v>
      </c>
      <c r="AZ742">
        <v>0</v>
      </c>
      <c r="BA742">
        <v>0</v>
      </c>
      <c r="BB742">
        <v>0</v>
      </c>
      <c r="BC742">
        <v>0</v>
      </c>
      <c r="BD742">
        <v>0</v>
      </c>
      <c r="BE742">
        <v>0</v>
      </c>
      <c r="BF742">
        <v>0</v>
      </c>
      <c r="BG742">
        <v>0</v>
      </c>
      <c r="BH742">
        <v>0</v>
      </c>
      <c r="BI742">
        <v>0</v>
      </c>
      <c r="BJ742">
        <v>0</v>
      </c>
      <c r="BK742">
        <v>0</v>
      </c>
      <c r="BL742">
        <v>0</v>
      </c>
      <c r="BM742">
        <v>0</v>
      </c>
      <c r="BN742">
        <v>0</v>
      </c>
      <c r="BO742">
        <v>0</v>
      </c>
      <c r="BP742">
        <v>0</v>
      </c>
      <c r="BQ742">
        <v>0</v>
      </c>
      <c r="BR742">
        <v>0</v>
      </c>
      <c r="BS742">
        <v>0</v>
      </c>
      <c r="BT742">
        <v>0</v>
      </c>
      <c r="BU742">
        <v>0</v>
      </c>
      <c r="BV742">
        <v>0</v>
      </c>
    </row>
    <row r="743" spans="1:74" hidden="1" outlineLevel="2" x14ac:dyDescent="0.2">
      <c r="A743">
        <v>53482</v>
      </c>
      <c r="B743" t="s">
        <v>1240</v>
      </c>
      <c r="C743" t="s">
        <v>1241</v>
      </c>
      <c r="D743">
        <v>0</v>
      </c>
      <c r="E743" t="s">
        <v>8</v>
      </c>
      <c r="F743" t="s">
        <v>121</v>
      </c>
      <c r="G743" t="s">
        <v>3</v>
      </c>
      <c r="H743" s="10">
        <v>43912.642361111109</v>
      </c>
      <c r="I743" s="10"/>
      <c r="J743" s="10">
        <v>43912.999988425923</v>
      </c>
      <c r="K743" s="10">
        <v>43912.999988425923</v>
      </c>
      <c r="L743" s="10">
        <v>43921.999988425923</v>
      </c>
      <c r="M743">
        <v>1</v>
      </c>
      <c r="N743">
        <v>0</v>
      </c>
      <c r="O743">
        <v>0</v>
      </c>
      <c r="P743">
        <v>0</v>
      </c>
      <c r="Q743">
        <v>0</v>
      </c>
      <c r="R743">
        <v>0</v>
      </c>
      <c r="S743">
        <v>0</v>
      </c>
      <c r="T743">
        <v>0</v>
      </c>
      <c r="U743">
        <v>0</v>
      </c>
      <c r="V743">
        <v>0</v>
      </c>
      <c r="W743">
        <v>0</v>
      </c>
      <c r="X743">
        <v>0</v>
      </c>
      <c r="Y743">
        <v>0</v>
      </c>
      <c r="Z743">
        <v>0</v>
      </c>
      <c r="AA743">
        <v>0</v>
      </c>
      <c r="AB743">
        <v>0</v>
      </c>
      <c r="AC743">
        <v>0</v>
      </c>
      <c r="AD743">
        <v>0</v>
      </c>
      <c r="AE743">
        <v>0</v>
      </c>
      <c r="AF743">
        <v>0</v>
      </c>
      <c r="AG743">
        <v>0</v>
      </c>
      <c r="AH743">
        <v>0</v>
      </c>
      <c r="AI743">
        <v>0</v>
      </c>
      <c r="AJ743">
        <v>0</v>
      </c>
      <c r="AK743">
        <v>0</v>
      </c>
      <c r="AL743">
        <v>0</v>
      </c>
      <c r="AM743">
        <v>0</v>
      </c>
      <c r="AN743">
        <v>0</v>
      </c>
      <c r="AO743">
        <v>0</v>
      </c>
      <c r="AP743">
        <v>0</v>
      </c>
      <c r="AQ743">
        <v>0</v>
      </c>
      <c r="AR743">
        <v>0</v>
      </c>
      <c r="AS743">
        <v>0</v>
      </c>
      <c r="AT743">
        <v>0</v>
      </c>
      <c r="AU743">
        <v>0</v>
      </c>
      <c r="AV743">
        <v>0</v>
      </c>
      <c r="AW743">
        <v>0</v>
      </c>
      <c r="AX743">
        <v>0</v>
      </c>
      <c r="AY743">
        <v>0</v>
      </c>
      <c r="AZ743">
        <v>0</v>
      </c>
      <c r="BA743">
        <v>0</v>
      </c>
      <c r="BB743">
        <v>0</v>
      </c>
      <c r="BC743">
        <v>0</v>
      </c>
      <c r="BD743">
        <v>0</v>
      </c>
      <c r="BE743">
        <v>0</v>
      </c>
      <c r="BF743">
        <v>0</v>
      </c>
      <c r="BG743">
        <v>0</v>
      </c>
      <c r="BH743">
        <v>0</v>
      </c>
      <c r="BI743">
        <v>0</v>
      </c>
      <c r="BJ743">
        <v>0</v>
      </c>
      <c r="BK743">
        <v>0</v>
      </c>
      <c r="BL743">
        <v>0</v>
      </c>
      <c r="BM743">
        <v>0</v>
      </c>
      <c r="BN743">
        <v>0</v>
      </c>
      <c r="BO743">
        <v>0</v>
      </c>
      <c r="BP743">
        <v>0</v>
      </c>
      <c r="BQ743">
        <v>0</v>
      </c>
      <c r="BR743">
        <v>0</v>
      </c>
      <c r="BS743">
        <v>0</v>
      </c>
      <c r="BT743">
        <v>0</v>
      </c>
      <c r="BU743">
        <v>0</v>
      </c>
      <c r="BV743">
        <v>0</v>
      </c>
    </row>
    <row r="744" spans="1:74" hidden="1" outlineLevel="2" x14ac:dyDescent="0.2">
      <c r="A744">
        <v>53483</v>
      </c>
      <c r="B744" t="s">
        <v>1242</v>
      </c>
      <c r="C744" t="s">
        <v>1243</v>
      </c>
      <c r="D744">
        <v>0</v>
      </c>
      <c r="E744" t="s">
        <v>8</v>
      </c>
      <c r="F744" t="s">
        <v>121</v>
      </c>
      <c r="G744" t="s">
        <v>3</v>
      </c>
      <c r="H744" s="10">
        <v>43912.647222222222</v>
      </c>
      <c r="I744" s="10"/>
      <c r="J744" s="10">
        <v>43912.999988425923</v>
      </c>
      <c r="K744" s="10">
        <v>43912.999988425923</v>
      </c>
      <c r="L744" s="10">
        <v>43921.999988425923</v>
      </c>
      <c r="M744">
        <v>1</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0</v>
      </c>
      <c r="BL744">
        <v>0</v>
      </c>
      <c r="BM744">
        <v>0</v>
      </c>
      <c r="BN744">
        <v>0</v>
      </c>
      <c r="BO744">
        <v>0</v>
      </c>
      <c r="BP744">
        <v>0</v>
      </c>
      <c r="BQ744">
        <v>0</v>
      </c>
      <c r="BR744">
        <v>0</v>
      </c>
      <c r="BS744">
        <v>0</v>
      </c>
      <c r="BT744">
        <v>1</v>
      </c>
      <c r="BU744">
        <v>0</v>
      </c>
      <c r="BV744">
        <v>1</v>
      </c>
    </row>
    <row r="745" spans="1:74" hidden="1" outlineLevel="2" x14ac:dyDescent="0.2">
      <c r="A745">
        <v>53484</v>
      </c>
      <c r="B745" t="s">
        <v>1238</v>
      </c>
      <c r="C745" t="s">
        <v>1244</v>
      </c>
      <c r="D745">
        <v>0</v>
      </c>
      <c r="E745" t="s">
        <v>8</v>
      </c>
      <c r="F745" t="s">
        <v>121</v>
      </c>
      <c r="G745" t="s">
        <v>3</v>
      </c>
      <c r="H745" s="10">
        <v>43912.651388888888</v>
      </c>
      <c r="I745" s="10"/>
      <c r="J745" s="10">
        <v>43912.999988425923</v>
      </c>
      <c r="K745" s="10">
        <v>43912.999988425923</v>
      </c>
      <c r="L745" s="10">
        <v>43921.999988425923</v>
      </c>
      <c r="M745">
        <v>1</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v>0</v>
      </c>
      <c r="AJ745">
        <v>0</v>
      </c>
      <c r="AK745">
        <v>0</v>
      </c>
      <c r="AL745">
        <v>0</v>
      </c>
      <c r="AM745">
        <v>0</v>
      </c>
      <c r="AN745">
        <v>0</v>
      </c>
      <c r="AO745">
        <v>0</v>
      </c>
      <c r="AP745">
        <v>0</v>
      </c>
      <c r="AQ745">
        <v>0</v>
      </c>
      <c r="AR745">
        <v>0</v>
      </c>
      <c r="AS745">
        <v>0</v>
      </c>
      <c r="AT745">
        <v>0</v>
      </c>
      <c r="AU745">
        <v>0</v>
      </c>
      <c r="AV745">
        <v>0</v>
      </c>
      <c r="AW745">
        <v>0</v>
      </c>
      <c r="AX745">
        <v>0</v>
      </c>
      <c r="AY745">
        <v>0</v>
      </c>
      <c r="AZ745">
        <v>0</v>
      </c>
      <c r="BA745">
        <v>0</v>
      </c>
      <c r="BB745">
        <v>0</v>
      </c>
      <c r="BC745">
        <v>0</v>
      </c>
      <c r="BD745">
        <v>0</v>
      </c>
      <c r="BE745">
        <v>0</v>
      </c>
      <c r="BF745">
        <v>0</v>
      </c>
      <c r="BG745">
        <v>0</v>
      </c>
      <c r="BH745">
        <v>0</v>
      </c>
      <c r="BI745">
        <v>0</v>
      </c>
      <c r="BJ745">
        <v>0</v>
      </c>
      <c r="BK745">
        <v>0</v>
      </c>
      <c r="BL745">
        <v>0</v>
      </c>
      <c r="BM745">
        <v>0</v>
      </c>
      <c r="BN745">
        <v>0</v>
      </c>
      <c r="BO745">
        <v>0</v>
      </c>
      <c r="BP745">
        <v>0</v>
      </c>
      <c r="BQ745">
        <v>0</v>
      </c>
      <c r="BR745">
        <v>0</v>
      </c>
      <c r="BS745">
        <v>0</v>
      </c>
      <c r="BT745">
        <v>0</v>
      </c>
      <c r="BU745">
        <v>0</v>
      </c>
      <c r="BV745">
        <v>0</v>
      </c>
    </row>
    <row r="746" spans="1:74" hidden="1" outlineLevel="2" x14ac:dyDescent="0.2">
      <c r="A746">
        <v>53485</v>
      </c>
      <c r="B746" t="s">
        <v>1245</v>
      </c>
      <c r="C746" t="s">
        <v>1246</v>
      </c>
      <c r="D746">
        <v>0</v>
      </c>
      <c r="E746" t="s">
        <v>8</v>
      </c>
      <c r="F746" t="s">
        <v>121</v>
      </c>
      <c r="G746" t="s">
        <v>3</v>
      </c>
      <c r="H746" s="10">
        <v>43912.669444444437</v>
      </c>
      <c r="I746" s="10"/>
      <c r="J746" s="10">
        <v>43912.999988425923</v>
      </c>
      <c r="K746" s="10">
        <v>43912.999988425923</v>
      </c>
      <c r="L746" s="10">
        <v>43921.999988425923</v>
      </c>
      <c r="M746">
        <v>1</v>
      </c>
      <c r="N746">
        <v>0</v>
      </c>
      <c r="O746">
        <v>0</v>
      </c>
      <c r="P746">
        <v>0</v>
      </c>
      <c r="Q746">
        <v>0</v>
      </c>
      <c r="R746">
        <v>0</v>
      </c>
      <c r="S746">
        <v>0</v>
      </c>
      <c r="T746">
        <v>0</v>
      </c>
      <c r="U746">
        <v>0</v>
      </c>
      <c r="V746">
        <v>0</v>
      </c>
      <c r="W746">
        <v>0</v>
      </c>
      <c r="X746">
        <v>0</v>
      </c>
      <c r="Y746">
        <v>0</v>
      </c>
      <c r="Z746">
        <v>0</v>
      </c>
      <c r="AA746">
        <v>0</v>
      </c>
      <c r="AB746">
        <v>0</v>
      </c>
      <c r="AC746">
        <v>0</v>
      </c>
      <c r="AD746">
        <v>0</v>
      </c>
      <c r="AE746">
        <v>0</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0</v>
      </c>
      <c r="AZ746">
        <v>0</v>
      </c>
      <c r="BA746">
        <v>0</v>
      </c>
      <c r="BB746">
        <v>0</v>
      </c>
      <c r="BC746">
        <v>0</v>
      </c>
      <c r="BD746">
        <v>0</v>
      </c>
      <c r="BE746">
        <v>0</v>
      </c>
      <c r="BF746">
        <v>0</v>
      </c>
      <c r="BG746">
        <v>0</v>
      </c>
      <c r="BH746">
        <v>0</v>
      </c>
      <c r="BI746">
        <v>0</v>
      </c>
      <c r="BJ746">
        <v>0</v>
      </c>
      <c r="BK746">
        <v>0</v>
      </c>
      <c r="BL746">
        <v>0</v>
      </c>
      <c r="BM746">
        <v>0</v>
      </c>
      <c r="BN746">
        <v>0</v>
      </c>
      <c r="BO746">
        <v>0</v>
      </c>
      <c r="BP746">
        <v>0</v>
      </c>
      <c r="BQ746">
        <v>0</v>
      </c>
      <c r="BR746">
        <v>0</v>
      </c>
      <c r="BS746">
        <v>0</v>
      </c>
      <c r="BT746">
        <v>0</v>
      </c>
      <c r="BU746">
        <v>0</v>
      </c>
      <c r="BV746">
        <v>0</v>
      </c>
    </row>
    <row r="747" spans="1:74" hidden="1" outlineLevel="2" x14ac:dyDescent="0.2">
      <c r="A747">
        <v>53486</v>
      </c>
      <c r="B747" t="s">
        <v>1247</v>
      </c>
      <c r="C747" t="s">
        <v>1248</v>
      </c>
      <c r="D747">
        <v>0</v>
      </c>
      <c r="E747" t="s">
        <v>8</v>
      </c>
      <c r="F747" t="s">
        <v>121</v>
      </c>
      <c r="G747" t="s">
        <v>3</v>
      </c>
      <c r="H747" s="10">
        <v>43912.673611111109</v>
      </c>
      <c r="I747" s="10"/>
      <c r="J747" s="10">
        <v>43912.999988425923</v>
      </c>
      <c r="K747" s="10">
        <v>43912.999988425923</v>
      </c>
      <c r="L747" s="10">
        <v>43921.999988425923</v>
      </c>
      <c r="M747">
        <v>1</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c r="BP747">
        <v>0</v>
      </c>
      <c r="BQ747">
        <v>0</v>
      </c>
      <c r="BR747">
        <v>0</v>
      </c>
      <c r="BS747">
        <v>0</v>
      </c>
      <c r="BT747">
        <v>0</v>
      </c>
      <c r="BU747">
        <v>0</v>
      </c>
      <c r="BV747">
        <v>0</v>
      </c>
    </row>
    <row r="748" spans="1:74" hidden="1" outlineLevel="2" x14ac:dyDescent="0.2">
      <c r="A748">
        <v>53487</v>
      </c>
      <c r="B748" t="s">
        <v>1249</v>
      </c>
      <c r="C748" t="s">
        <v>1250</v>
      </c>
      <c r="D748">
        <v>0</v>
      </c>
      <c r="E748" t="s">
        <v>8</v>
      </c>
      <c r="F748" t="s">
        <v>121</v>
      </c>
      <c r="G748" t="s">
        <v>3</v>
      </c>
      <c r="H748" s="10">
        <v>43912.674305555563</v>
      </c>
      <c r="I748" s="10"/>
      <c r="J748" s="10">
        <v>43912.999988425923</v>
      </c>
      <c r="K748" s="10">
        <v>43912.999988425923</v>
      </c>
      <c r="L748" s="10">
        <v>43921.999988425923</v>
      </c>
      <c r="M748">
        <v>1</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v>0</v>
      </c>
      <c r="AJ748">
        <v>0</v>
      </c>
      <c r="AK748">
        <v>0</v>
      </c>
      <c r="AL748">
        <v>0</v>
      </c>
      <c r="AM748">
        <v>0</v>
      </c>
      <c r="AN748">
        <v>0</v>
      </c>
      <c r="AO748">
        <v>0</v>
      </c>
      <c r="AP748">
        <v>0</v>
      </c>
      <c r="AQ748">
        <v>0</v>
      </c>
      <c r="AR748">
        <v>0</v>
      </c>
      <c r="AS748">
        <v>0</v>
      </c>
      <c r="AT748">
        <v>0</v>
      </c>
      <c r="AU748">
        <v>0</v>
      </c>
      <c r="AV748">
        <v>0</v>
      </c>
      <c r="AW748">
        <v>0</v>
      </c>
      <c r="AX748">
        <v>0</v>
      </c>
      <c r="AY748">
        <v>0</v>
      </c>
      <c r="AZ748">
        <v>0</v>
      </c>
      <c r="BA748">
        <v>0</v>
      </c>
      <c r="BB748">
        <v>0</v>
      </c>
      <c r="BC748">
        <v>0</v>
      </c>
      <c r="BD748">
        <v>0</v>
      </c>
      <c r="BE748">
        <v>0</v>
      </c>
      <c r="BF748">
        <v>0</v>
      </c>
      <c r="BG748">
        <v>0</v>
      </c>
      <c r="BH748">
        <v>0</v>
      </c>
      <c r="BI748">
        <v>0</v>
      </c>
      <c r="BJ748">
        <v>0</v>
      </c>
      <c r="BK748">
        <v>0</v>
      </c>
      <c r="BL748">
        <v>0</v>
      </c>
      <c r="BM748">
        <v>0</v>
      </c>
      <c r="BN748">
        <v>0</v>
      </c>
      <c r="BO748">
        <v>0</v>
      </c>
      <c r="BP748">
        <v>0</v>
      </c>
      <c r="BQ748">
        <v>0</v>
      </c>
      <c r="BR748">
        <v>0</v>
      </c>
      <c r="BS748">
        <v>0</v>
      </c>
      <c r="BT748">
        <v>0</v>
      </c>
      <c r="BU748">
        <v>0</v>
      </c>
      <c r="BV748">
        <v>0</v>
      </c>
    </row>
    <row r="749" spans="1:74" hidden="1" outlineLevel="2" x14ac:dyDescent="0.2">
      <c r="A749">
        <v>53488</v>
      </c>
      <c r="C749" t="s">
        <v>1251</v>
      </c>
      <c r="D749">
        <v>0</v>
      </c>
      <c r="E749" t="s">
        <v>8</v>
      </c>
      <c r="F749" t="s">
        <v>121</v>
      </c>
      <c r="G749" t="s">
        <v>3</v>
      </c>
      <c r="H749" s="10">
        <v>43912.675000000003</v>
      </c>
      <c r="I749" s="10"/>
      <c r="J749" s="10">
        <v>43912.999988425923</v>
      </c>
      <c r="K749" s="10">
        <v>43912.999988425923</v>
      </c>
      <c r="L749" s="10">
        <v>43921.999988425923</v>
      </c>
      <c r="M749">
        <v>1</v>
      </c>
      <c r="N749">
        <v>0</v>
      </c>
      <c r="O749">
        <v>0</v>
      </c>
      <c r="P749">
        <v>0</v>
      </c>
      <c r="Q749">
        <v>0</v>
      </c>
      <c r="R749">
        <v>0</v>
      </c>
      <c r="S749">
        <v>0</v>
      </c>
      <c r="T749">
        <v>0</v>
      </c>
      <c r="U749">
        <v>0</v>
      </c>
      <c r="V749">
        <v>0</v>
      </c>
      <c r="W749">
        <v>0</v>
      </c>
      <c r="X749">
        <v>0</v>
      </c>
      <c r="Y749">
        <v>0</v>
      </c>
      <c r="Z749">
        <v>0</v>
      </c>
      <c r="AA749">
        <v>0</v>
      </c>
      <c r="AB749">
        <v>0</v>
      </c>
      <c r="AC749">
        <v>0</v>
      </c>
      <c r="AD749">
        <v>0</v>
      </c>
      <c r="AE749">
        <v>0</v>
      </c>
      <c r="AF749">
        <v>0</v>
      </c>
      <c r="AG749">
        <v>0</v>
      </c>
      <c r="AH749">
        <v>0</v>
      </c>
      <c r="AI749">
        <v>0</v>
      </c>
      <c r="AJ749">
        <v>0</v>
      </c>
      <c r="AK749">
        <v>0</v>
      </c>
      <c r="AL749">
        <v>0</v>
      </c>
      <c r="AM749">
        <v>0</v>
      </c>
      <c r="AN749">
        <v>0</v>
      </c>
      <c r="AO749">
        <v>0</v>
      </c>
      <c r="AP749">
        <v>0</v>
      </c>
      <c r="AQ749">
        <v>0</v>
      </c>
      <c r="AR749">
        <v>0</v>
      </c>
      <c r="AS749">
        <v>0</v>
      </c>
      <c r="AT749">
        <v>0</v>
      </c>
      <c r="AU749">
        <v>0</v>
      </c>
      <c r="AV749">
        <v>0</v>
      </c>
      <c r="AW749">
        <v>0</v>
      </c>
      <c r="AX749">
        <v>0</v>
      </c>
      <c r="AY749">
        <v>0</v>
      </c>
      <c r="AZ749">
        <v>0</v>
      </c>
      <c r="BA749">
        <v>0</v>
      </c>
      <c r="BB749">
        <v>0</v>
      </c>
      <c r="BC749">
        <v>0</v>
      </c>
      <c r="BD749">
        <v>0</v>
      </c>
      <c r="BE749">
        <v>0</v>
      </c>
      <c r="BF749">
        <v>0</v>
      </c>
      <c r="BG749">
        <v>0</v>
      </c>
      <c r="BH749">
        <v>0</v>
      </c>
      <c r="BI749">
        <v>0</v>
      </c>
      <c r="BJ749">
        <v>0</v>
      </c>
      <c r="BK749">
        <v>0</v>
      </c>
      <c r="BL749">
        <v>0</v>
      </c>
      <c r="BM749">
        <v>0</v>
      </c>
      <c r="BN749">
        <v>0</v>
      </c>
      <c r="BO749">
        <v>0</v>
      </c>
      <c r="BP749">
        <v>0</v>
      </c>
      <c r="BQ749">
        <v>0</v>
      </c>
      <c r="BR749">
        <v>0</v>
      </c>
      <c r="BS749">
        <v>0</v>
      </c>
      <c r="BT749">
        <v>0</v>
      </c>
      <c r="BU749">
        <v>0</v>
      </c>
      <c r="BV749">
        <v>0</v>
      </c>
    </row>
    <row r="750" spans="1:74" hidden="1" outlineLevel="2" x14ac:dyDescent="0.2">
      <c r="A750">
        <v>53489</v>
      </c>
      <c r="B750" t="s">
        <v>1252</v>
      </c>
      <c r="C750" t="s">
        <v>1253</v>
      </c>
      <c r="D750">
        <v>0</v>
      </c>
      <c r="E750" t="s">
        <v>8</v>
      </c>
      <c r="F750" t="s">
        <v>121</v>
      </c>
      <c r="G750" t="s">
        <v>3</v>
      </c>
      <c r="H750" s="10">
        <v>43912.679861111108</v>
      </c>
      <c r="I750" s="10"/>
      <c r="J750" s="10">
        <v>43912.999988425923</v>
      </c>
      <c r="K750" s="10">
        <v>43912.999988425923</v>
      </c>
      <c r="L750" s="10">
        <v>43921.999988425923</v>
      </c>
      <c r="M750">
        <v>1</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0</v>
      </c>
      <c r="BK750">
        <v>0</v>
      </c>
      <c r="BL750">
        <v>0</v>
      </c>
      <c r="BM750">
        <v>0</v>
      </c>
      <c r="BN750">
        <v>0</v>
      </c>
      <c r="BO750">
        <v>0</v>
      </c>
      <c r="BP750">
        <v>0</v>
      </c>
      <c r="BQ750">
        <v>0</v>
      </c>
      <c r="BR750">
        <v>0</v>
      </c>
      <c r="BS750">
        <v>0</v>
      </c>
      <c r="BT750">
        <v>0</v>
      </c>
      <c r="BU750">
        <v>0</v>
      </c>
      <c r="BV750">
        <v>0</v>
      </c>
    </row>
    <row r="751" spans="1:74" hidden="1" outlineLevel="2" x14ac:dyDescent="0.2">
      <c r="A751">
        <v>53490</v>
      </c>
      <c r="B751" t="s">
        <v>1252</v>
      </c>
      <c r="C751" t="s">
        <v>1254</v>
      </c>
      <c r="D751">
        <v>0</v>
      </c>
      <c r="E751" t="s">
        <v>8</v>
      </c>
      <c r="F751" t="s">
        <v>121</v>
      </c>
      <c r="G751" t="s">
        <v>3</v>
      </c>
      <c r="H751" s="10">
        <v>43912.680555555547</v>
      </c>
      <c r="I751" s="10"/>
      <c r="J751" s="10">
        <v>43912.999988425923</v>
      </c>
      <c r="K751" s="10">
        <v>43912.999988425923</v>
      </c>
      <c r="L751" s="10">
        <v>43921.999988425923</v>
      </c>
      <c r="M751">
        <v>1</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v>0</v>
      </c>
      <c r="AJ751">
        <v>0</v>
      </c>
      <c r="AK751">
        <v>0</v>
      </c>
      <c r="AL751">
        <v>0</v>
      </c>
      <c r="AM751">
        <v>0</v>
      </c>
      <c r="AN751">
        <v>0</v>
      </c>
      <c r="AO751">
        <v>0</v>
      </c>
      <c r="AP751">
        <v>0</v>
      </c>
      <c r="AQ751">
        <v>0</v>
      </c>
      <c r="AR751">
        <v>0</v>
      </c>
      <c r="AS751">
        <v>0</v>
      </c>
      <c r="AT751">
        <v>0</v>
      </c>
      <c r="AU751">
        <v>0</v>
      </c>
      <c r="AV751">
        <v>0</v>
      </c>
      <c r="AW751">
        <v>0</v>
      </c>
      <c r="AX751">
        <v>0</v>
      </c>
      <c r="AY751">
        <v>0</v>
      </c>
      <c r="AZ751">
        <v>0</v>
      </c>
      <c r="BA751">
        <v>0</v>
      </c>
      <c r="BB751">
        <v>0</v>
      </c>
      <c r="BC751">
        <v>0</v>
      </c>
      <c r="BD751">
        <v>0</v>
      </c>
      <c r="BE751">
        <v>0</v>
      </c>
      <c r="BF751">
        <v>0</v>
      </c>
      <c r="BG751">
        <v>0</v>
      </c>
      <c r="BH751">
        <v>0</v>
      </c>
      <c r="BI751">
        <v>0</v>
      </c>
      <c r="BJ751">
        <v>0</v>
      </c>
      <c r="BK751">
        <v>0</v>
      </c>
      <c r="BL751">
        <v>0</v>
      </c>
      <c r="BM751">
        <v>0</v>
      </c>
      <c r="BN751">
        <v>0</v>
      </c>
      <c r="BO751">
        <v>0</v>
      </c>
      <c r="BP751">
        <v>0</v>
      </c>
      <c r="BQ751">
        <v>0</v>
      </c>
      <c r="BR751">
        <v>0</v>
      </c>
      <c r="BS751">
        <v>0</v>
      </c>
      <c r="BT751">
        <v>0</v>
      </c>
      <c r="BU751">
        <v>0</v>
      </c>
      <c r="BV751">
        <v>0</v>
      </c>
    </row>
    <row r="752" spans="1:74" hidden="1" outlineLevel="2" x14ac:dyDescent="0.2">
      <c r="A752">
        <v>53491</v>
      </c>
      <c r="C752" t="s">
        <v>1255</v>
      </c>
      <c r="D752">
        <v>0</v>
      </c>
      <c r="E752" t="s">
        <v>8</v>
      </c>
      <c r="F752" t="s">
        <v>121</v>
      </c>
      <c r="G752" t="s">
        <v>3</v>
      </c>
      <c r="H752" s="10">
        <v>43912.686111111107</v>
      </c>
      <c r="I752" s="10"/>
      <c r="J752" s="10">
        <v>43912.999988425923</v>
      </c>
      <c r="K752" s="10">
        <v>43912.999988425923</v>
      </c>
      <c r="L752" s="10">
        <v>43921.999988425923</v>
      </c>
      <c r="M752">
        <v>1</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v>0</v>
      </c>
      <c r="AJ752">
        <v>0</v>
      </c>
      <c r="AK752">
        <v>0</v>
      </c>
      <c r="AL752">
        <v>0</v>
      </c>
      <c r="AM752">
        <v>0</v>
      </c>
      <c r="AN752">
        <v>0</v>
      </c>
      <c r="AO752">
        <v>0</v>
      </c>
      <c r="AP752">
        <v>0</v>
      </c>
      <c r="AQ752">
        <v>0</v>
      </c>
      <c r="AR752">
        <v>0</v>
      </c>
      <c r="AS752">
        <v>0</v>
      </c>
      <c r="AT752">
        <v>0</v>
      </c>
      <c r="AU752">
        <v>0</v>
      </c>
      <c r="AV752">
        <v>0</v>
      </c>
      <c r="AW752">
        <v>0</v>
      </c>
      <c r="AX752">
        <v>0</v>
      </c>
      <c r="AY752">
        <v>0</v>
      </c>
      <c r="AZ752">
        <v>0</v>
      </c>
      <c r="BA752">
        <v>0</v>
      </c>
      <c r="BB752">
        <v>0</v>
      </c>
      <c r="BC752">
        <v>0</v>
      </c>
      <c r="BD752">
        <v>0</v>
      </c>
      <c r="BE752">
        <v>0</v>
      </c>
      <c r="BF752">
        <v>0</v>
      </c>
      <c r="BG752">
        <v>0</v>
      </c>
      <c r="BH752">
        <v>0</v>
      </c>
      <c r="BI752">
        <v>0</v>
      </c>
      <c r="BJ752">
        <v>0</v>
      </c>
      <c r="BK752">
        <v>0</v>
      </c>
      <c r="BL752">
        <v>0</v>
      </c>
      <c r="BM752">
        <v>0</v>
      </c>
      <c r="BN752">
        <v>0</v>
      </c>
      <c r="BO752">
        <v>0</v>
      </c>
      <c r="BP752">
        <v>0</v>
      </c>
      <c r="BQ752">
        <v>0</v>
      </c>
      <c r="BR752">
        <v>0</v>
      </c>
      <c r="BS752">
        <v>0</v>
      </c>
      <c r="BT752">
        <v>0</v>
      </c>
      <c r="BU752">
        <v>0</v>
      </c>
      <c r="BV752">
        <v>0</v>
      </c>
    </row>
    <row r="753" spans="1:74" hidden="1" outlineLevel="2" x14ac:dyDescent="0.2">
      <c r="A753">
        <v>53492</v>
      </c>
      <c r="B753" t="s">
        <v>280</v>
      </c>
      <c r="C753" t="s">
        <v>1256</v>
      </c>
      <c r="D753">
        <v>0</v>
      </c>
      <c r="E753" t="s">
        <v>8</v>
      </c>
      <c r="F753" t="s">
        <v>121</v>
      </c>
      <c r="G753" t="s">
        <v>3</v>
      </c>
      <c r="H753" s="10">
        <v>43912.691666666673</v>
      </c>
      <c r="I753" s="10"/>
      <c r="J753" s="10">
        <v>43912.999988425923</v>
      </c>
      <c r="K753" s="10">
        <v>43912.999988425923</v>
      </c>
      <c r="L753" s="10">
        <v>43921.999988425923</v>
      </c>
      <c r="M753">
        <v>1</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v>0</v>
      </c>
      <c r="BK753">
        <v>0</v>
      </c>
      <c r="BL753">
        <v>0</v>
      </c>
      <c r="BM753">
        <v>0</v>
      </c>
      <c r="BN753">
        <v>0</v>
      </c>
      <c r="BO753">
        <v>0</v>
      </c>
      <c r="BP753">
        <v>0</v>
      </c>
      <c r="BQ753">
        <v>0</v>
      </c>
      <c r="BR753">
        <v>0</v>
      </c>
      <c r="BS753">
        <v>0</v>
      </c>
      <c r="BT753">
        <v>0</v>
      </c>
      <c r="BU753">
        <v>0</v>
      </c>
      <c r="BV753">
        <v>0</v>
      </c>
    </row>
    <row r="754" spans="1:74" hidden="1" outlineLevel="2" x14ac:dyDescent="0.2">
      <c r="A754">
        <v>53493</v>
      </c>
      <c r="B754" t="s">
        <v>169</v>
      </c>
      <c r="C754" t="s">
        <v>1257</v>
      </c>
      <c r="D754">
        <v>0</v>
      </c>
      <c r="E754" t="s">
        <v>8</v>
      </c>
      <c r="F754" t="s">
        <v>121</v>
      </c>
      <c r="G754" t="s">
        <v>3</v>
      </c>
      <c r="H754" s="10">
        <v>43912.692361111112</v>
      </c>
      <c r="I754" s="10"/>
      <c r="J754" s="10">
        <v>43912.999988425923</v>
      </c>
      <c r="K754" s="10">
        <v>43912.999988425923</v>
      </c>
      <c r="L754" s="10">
        <v>43921.999988425923</v>
      </c>
      <c r="M754">
        <v>1</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v>0</v>
      </c>
      <c r="AK754">
        <v>0</v>
      </c>
      <c r="AL754">
        <v>0</v>
      </c>
      <c r="AM754">
        <v>0</v>
      </c>
      <c r="AN754">
        <v>0</v>
      </c>
      <c r="AO754">
        <v>0</v>
      </c>
      <c r="AP754">
        <v>0</v>
      </c>
      <c r="AQ754">
        <v>0</v>
      </c>
      <c r="AR754">
        <v>0</v>
      </c>
      <c r="AS754">
        <v>0</v>
      </c>
      <c r="AT754">
        <v>0</v>
      </c>
      <c r="AU754">
        <v>0</v>
      </c>
      <c r="AV754">
        <v>0</v>
      </c>
      <c r="AW754">
        <v>0</v>
      </c>
      <c r="AX754">
        <v>0</v>
      </c>
      <c r="AY754">
        <v>0</v>
      </c>
      <c r="AZ754">
        <v>0</v>
      </c>
      <c r="BA754">
        <v>0</v>
      </c>
      <c r="BB754">
        <v>0</v>
      </c>
      <c r="BC754">
        <v>0</v>
      </c>
      <c r="BD754">
        <v>0</v>
      </c>
      <c r="BE754">
        <v>0</v>
      </c>
      <c r="BF754">
        <v>0</v>
      </c>
      <c r="BG754">
        <v>0</v>
      </c>
      <c r="BH754">
        <v>0</v>
      </c>
      <c r="BI754">
        <v>0</v>
      </c>
      <c r="BJ754">
        <v>0</v>
      </c>
      <c r="BK754">
        <v>0</v>
      </c>
      <c r="BL754">
        <v>0</v>
      </c>
      <c r="BM754">
        <v>0</v>
      </c>
      <c r="BN754">
        <v>0</v>
      </c>
      <c r="BO754">
        <v>0</v>
      </c>
      <c r="BP754">
        <v>0</v>
      </c>
      <c r="BQ754">
        <v>0</v>
      </c>
      <c r="BR754">
        <v>0</v>
      </c>
      <c r="BS754">
        <v>0</v>
      </c>
      <c r="BT754">
        <v>0</v>
      </c>
      <c r="BU754">
        <v>0</v>
      </c>
      <c r="BV754">
        <v>0</v>
      </c>
    </row>
    <row r="755" spans="1:74" hidden="1" outlineLevel="2" x14ac:dyDescent="0.2">
      <c r="A755">
        <v>53494</v>
      </c>
      <c r="C755" t="s">
        <v>1258</v>
      </c>
      <c r="D755">
        <v>0</v>
      </c>
      <c r="E755" t="s">
        <v>8</v>
      </c>
      <c r="F755" t="s">
        <v>121</v>
      </c>
      <c r="G755" t="s">
        <v>3</v>
      </c>
      <c r="H755" s="10">
        <v>43912.708333333343</v>
      </c>
      <c r="I755" s="10"/>
      <c r="J755" s="10">
        <v>43912.999988425923</v>
      </c>
      <c r="K755" s="10">
        <v>43912.999988425923</v>
      </c>
      <c r="L755" s="10">
        <v>43921.999988425923</v>
      </c>
      <c r="M755">
        <v>1</v>
      </c>
      <c r="N755">
        <v>0</v>
      </c>
      <c r="O755">
        <v>0</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v>0</v>
      </c>
      <c r="AJ755">
        <v>0</v>
      </c>
      <c r="AK755">
        <v>0</v>
      </c>
      <c r="AL755">
        <v>0</v>
      </c>
      <c r="AM755">
        <v>0</v>
      </c>
      <c r="AN755">
        <v>0</v>
      </c>
      <c r="AO755">
        <v>0</v>
      </c>
      <c r="AP755">
        <v>0</v>
      </c>
      <c r="AQ755">
        <v>0</v>
      </c>
      <c r="AR755">
        <v>0</v>
      </c>
      <c r="AS755">
        <v>0</v>
      </c>
      <c r="AT755">
        <v>0</v>
      </c>
      <c r="AU755">
        <v>0</v>
      </c>
      <c r="AV755">
        <v>0</v>
      </c>
      <c r="AW755">
        <v>0</v>
      </c>
      <c r="AX755">
        <v>0</v>
      </c>
      <c r="AY755">
        <v>0</v>
      </c>
      <c r="AZ755">
        <v>0</v>
      </c>
      <c r="BA755">
        <v>0</v>
      </c>
      <c r="BB755">
        <v>0</v>
      </c>
      <c r="BC755">
        <v>0</v>
      </c>
      <c r="BD755">
        <v>0</v>
      </c>
      <c r="BE755">
        <v>0</v>
      </c>
      <c r="BF755">
        <v>0</v>
      </c>
      <c r="BG755">
        <v>0</v>
      </c>
      <c r="BH755">
        <v>0</v>
      </c>
      <c r="BI755">
        <v>0</v>
      </c>
      <c r="BJ755">
        <v>0</v>
      </c>
      <c r="BK755">
        <v>0</v>
      </c>
      <c r="BL755">
        <v>0</v>
      </c>
      <c r="BM755">
        <v>0</v>
      </c>
      <c r="BN755">
        <v>0</v>
      </c>
      <c r="BO755">
        <v>0</v>
      </c>
      <c r="BP755">
        <v>0</v>
      </c>
      <c r="BQ755">
        <v>0</v>
      </c>
      <c r="BR755">
        <v>0</v>
      </c>
      <c r="BS755">
        <v>0</v>
      </c>
      <c r="BT755">
        <v>0</v>
      </c>
      <c r="BU755">
        <v>0</v>
      </c>
      <c r="BV755">
        <v>0</v>
      </c>
    </row>
    <row r="756" spans="1:74" hidden="1" outlineLevel="2" x14ac:dyDescent="0.2">
      <c r="A756">
        <v>53495</v>
      </c>
      <c r="B756" t="s">
        <v>1259</v>
      </c>
      <c r="C756" t="s">
        <v>1260</v>
      </c>
      <c r="D756">
        <v>0</v>
      </c>
      <c r="E756" t="s">
        <v>8</v>
      </c>
      <c r="F756" t="s">
        <v>121</v>
      </c>
      <c r="G756" t="s">
        <v>3</v>
      </c>
      <c r="H756" s="10">
        <v>43912.713888888888</v>
      </c>
      <c r="I756" s="10"/>
      <c r="J756" s="10">
        <v>43912.999988425923</v>
      </c>
      <c r="K756" s="10">
        <v>43912.999988425923</v>
      </c>
      <c r="L756" s="10">
        <v>43921.999988425923</v>
      </c>
      <c r="M756">
        <v>1</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v>0</v>
      </c>
      <c r="AL756">
        <v>1</v>
      </c>
      <c r="AM756">
        <v>1</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0</v>
      </c>
      <c r="BK756">
        <v>0</v>
      </c>
      <c r="BL756">
        <v>0</v>
      </c>
      <c r="BM756">
        <v>0</v>
      </c>
      <c r="BN756">
        <v>0</v>
      </c>
      <c r="BO756">
        <v>0</v>
      </c>
      <c r="BP756">
        <v>0</v>
      </c>
      <c r="BQ756">
        <v>0</v>
      </c>
      <c r="BR756">
        <v>0</v>
      </c>
      <c r="BS756">
        <v>0</v>
      </c>
      <c r="BT756">
        <v>0</v>
      </c>
      <c r="BU756">
        <v>0</v>
      </c>
      <c r="BV756">
        <v>0</v>
      </c>
    </row>
    <row r="757" spans="1:74" hidden="1" outlineLevel="2" x14ac:dyDescent="0.2">
      <c r="A757">
        <v>53496</v>
      </c>
      <c r="B757" t="s">
        <v>1261</v>
      </c>
      <c r="C757" t="s">
        <v>1262</v>
      </c>
      <c r="D757">
        <v>0</v>
      </c>
      <c r="E757" t="s">
        <v>8</v>
      </c>
      <c r="F757" t="s">
        <v>121</v>
      </c>
      <c r="G757" t="s">
        <v>3</v>
      </c>
      <c r="H757" s="10">
        <v>43912.715277777781</v>
      </c>
      <c r="I757" s="10"/>
      <c r="J757" s="10">
        <v>43912.999988425923</v>
      </c>
      <c r="K757" s="10">
        <v>43912.999988425923</v>
      </c>
      <c r="L757" s="10">
        <v>43921.999988425923</v>
      </c>
      <c r="M757">
        <v>1</v>
      </c>
      <c r="N757">
        <v>0</v>
      </c>
      <c r="O757">
        <v>0</v>
      </c>
      <c r="P757">
        <v>0</v>
      </c>
      <c r="Q757">
        <v>0</v>
      </c>
      <c r="R757">
        <v>0</v>
      </c>
      <c r="S757">
        <v>0</v>
      </c>
      <c r="T757">
        <v>0</v>
      </c>
      <c r="U757">
        <v>0</v>
      </c>
      <c r="V757">
        <v>0</v>
      </c>
      <c r="W757">
        <v>0</v>
      </c>
      <c r="X757">
        <v>0</v>
      </c>
      <c r="Y757">
        <v>0</v>
      </c>
      <c r="Z757">
        <v>0</v>
      </c>
      <c r="AA757">
        <v>0</v>
      </c>
      <c r="AB757">
        <v>0</v>
      </c>
      <c r="AC757">
        <v>0</v>
      </c>
      <c r="AD757">
        <v>0</v>
      </c>
      <c r="AE757">
        <v>0</v>
      </c>
      <c r="AF757">
        <v>0</v>
      </c>
      <c r="AG757">
        <v>0</v>
      </c>
      <c r="AH757">
        <v>0</v>
      </c>
      <c r="AI757">
        <v>0</v>
      </c>
      <c r="AJ757">
        <v>0</v>
      </c>
      <c r="AK757">
        <v>0</v>
      </c>
      <c r="AL757">
        <v>0</v>
      </c>
      <c r="AM757">
        <v>0</v>
      </c>
      <c r="AN757">
        <v>0</v>
      </c>
      <c r="AO757">
        <v>0</v>
      </c>
      <c r="AP757">
        <v>0</v>
      </c>
      <c r="AQ757">
        <v>0</v>
      </c>
      <c r="AR757">
        <v>0</v>
      </c>
      <c r="AS757">
        <v>0</v>
      </c>
      <c r="AT757">
        <v>0</v>
      </c>
      <c r="AU757">
        <v>0</v>
      </c>
      <c r="AV757">
        <v>0</v>
      </c>
      <c r="AW757">
        <v>0</v>
      </c>
      <c r="AX757">
        <v>0</v>
      </c>
      <c r="AY757">
        <v>0</v>
      </c>
      <c r="AZ757">
        <v>0</v>
      </c>
      <c r="BA757">
        <v>0</v>
      </c>
      <c r="BB757">
        <v>0</v>
      </c>
      <c r="BC757">
        <v>0</v>
      </c>
      <c r="BD757">
        <v>0</v>
      </c>
      <c r="BE757">
        <v>0</v>
      </c>
      <c r="BF757">
        <v>0</v>
      </c>
      <c r="BG757">
        <v>0</v>
      </c>
      <c r="BH757">
        <v>0</v>
      </c>
      <c r="BI757">
        <v>0</v>
      </c>
      <c r="BJ757">
        <v>0</v>
      </c>
      <c r="BK757">
        <v>0</v>
      </c>
      <c r="BL757">
        <v>0</v>
      </c>
      <c r="BM757">
        <v>0</v>
      </c>
      <c r="BN757">
        <v>0</v>
      </c>
      <c r="BO757">
        <v>0</v>
      </c>
      <c r="BP757">
        <v>0</v>
      </c>
      <c r="BQ757">
        <v>0</v>
      </c>
      <c r="BR757">
        <v>0</v>
      </c>
      <c r="BS757">
        <v>0</v>
      </c>
      <c r="BT757">
        <v>0</v>
      </c>
      <c r="BU757">
        <v>0</v>
      </c>
      <c r="BV757">
        <v>0</v>
      </c>
    </row>
    <row r="758" spans="1:74" hidden="1" outlineLevel="2" x14ac:dyDescent="0.2">
      <c r="A758">
        <v>53497</v>
      </c>
      <c r="B758" t="s">
        <v>1263</v>
      </c>
      <c r="C758" t="s">
        <v>1264</v>
      </c>
      <c r="D758">
        <v>0</v>
      </c>
      <c r="E758" t="s">
        <v>8</v>
      </c>
      <c r="F758" t="s">
        <v>121</v>
      </c>
      <c r="G758" t="s">
        <v>3</v>
      </c>
      <c r="H758" s="10">
        <v>43912.724999999999</v>
      </c>
      <c r="I758" s="10"/>
      <c r="J758" s="10">
        <v>43912.999988425923</v>
      </c>
      <c r="K758" s="10">
        <v>43912.999988425923</v>
      </c>
      <c r="L758" s="10">
        <v>43921.999988425923</v>
      </c>
      <c r="M758">
        <v>1</v>
      </c>
      <c r="N758">
        <v>0</v>
      </c>
      <c r="O758">
        <v>0</v>
      </c>
      <c r="P758">
        <v>0</v>
      </c>
      <c r="Q758">
        <v>0</v>
      </c>
      <c r="R758">
        <v>0</v>
      </c>
      <c r="S758">
        <v>0</v>
      </c>
      <c r="T758">
        <v>0</v>
      </c>
      <c r="U758">
        <v>0</v>
      </c>
      <c r="V758">
        <v>0</v>
      </c>
      <c r="W758">
        <v>0</v>
      </c>
      <c r="X758">
        <v>0</v>
      </c>
      <c r="Y758">
        <v>0</v>
      </c>
      <c r="Z758">
        <v>0</v>
      </c>
      <c r="AA758">
        <v>0</v>
      </c>
      <c r="AB758">
        <v>0</v>
      </c>
      <c r="AC758">
        <v>0</v>
      </c>
      <c r="AD758">
        <v>0</v>
      </c>
      <c r="AE758">
        <v>0</v>
      </c>
      <c r="AF758">
        <v>0</v>
      </c>
      <c r="AG758">
        <v>0</v>
      </c>
      <c r="AH758">
        <v>0</v>
      </c>
      <c r="AI758">
        <v>0</v>
      </c>
      <c r="AJ758">
        <v>0</v>
      </c>
      <c r="AK758">
        <v>0</v>
      </c>
      <c r="AL758">
        <v>0</v>
      </c>
      <c r="AM758">
        <v>0</v>
      </c>
      <c r="AN758">
        <v>0</v>
      </c>
      <c r="AO758">
        <v>0</v>
      </c>
      <c r="AP758">
        <v>0</v>
      </c>
      <c r="AQ758">
        <v>0</v>
      </c>
      <c r="AR758">
        <v>0</v>
      </c>
      <c r="AS758">
        <v>0</v>
      </c>
      <c r="AT758">
        <v>0</v>
      </c>
      <c r="AU758">
        <v>0</v>
      </c>
      <c r="AV758">
        <v>0</v>
      </c>
      <c r="AW758">
        <v>0</v>
      </c>
      <c r="AX758">
        <v>0</v>
      </c>
      <c r="AY758">
        <v>0</v>
      </c>
      <c r="AZ758">
        <v>0</v>
      </c>
      <c r="BA758">
        <v>0</v>
      </c>
      <c r="BB758">
        <v>0</v>
      </c>
      <c r="BC758">
        <v>0</v>
      </c>
      <c r="BD758">
        <v>0</v>
      </c>
      <c r="BE758">
        <v>0</v>
      </c>
      <c r="BF758">
        <v>0</v>
      </c>
      <c r="BG758">
        <v>0</v>
      </c>
      <c r="BH758">
        <v>0</v>
      </c>
      <c r="BI758">
        <v>0</v>
      </c>
      <c r="BJ758">
        <v>0</v>
      </c>
      <c r="BK758">
        <v>0</v>
      </c>
      <c r="BL758">
        <v>0</v>
      </c>
      <c r="BM758">
        <v>0</v>
      </c>
      <c r="BN758">
        <v>0</v>
      </c>
      <c r="BO758">
        <v>0</v>
      </c>
      <c r="BP758">
        <v>0</v>
      </c>
      <c r="BQ758">
        <v>0</v>
      </c>
      <c r="BR758">
        <v>0</v>
      </c>
      <c r="BS758">
        <v>0</v>
      </c>
      <c r="BT758">
        <v>0</v>
      </c>
      <c r="BU758">
        <v>0</v>
      </c>
      <c r="BV758">
        <v>0</v>
      </c>
    </row>
    <row r="759" spans="1:74" hidden="1" outlineLevel="2" x14ac:dyDescent="0.2">
      <c r="A759">
        <v>53498</v>
      </c>
      <c r="B759" t="s">
        <v>1265</v>
      </c>
      <c r="C759" t="s">
        <v>503</v>
      </c>
      <c r="D759">
        <v>0</v>
      </c>
      <c r="E759" t="s">
        <v>8</v>
      </c>
      <c r="F759" t="s">
        <v>121</v>
      </c>
      <c r="G759" t="s">
        <v>3</v>
      </c>
      <c r="H759" s="10">
        <v>43912.731944444437</v>
      </c>
      <c r="I759" s="10"/>
      <c r="J759" s="10">
        <v>43912.999988425923</v>
      </c>
      <c r="K759" s="10">
        <v>43912.999988425923</v>
      </c>
      <c r="L759" s="10">
        <v>43921.999988425923</v>
      </c>
      <c r="M759">
        <v>1</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0</v>
      </c>
      <c r="BL759">
        <v>0</v>
      </c>
      <c r="BM759">
        <v>0</v>
      </c>
      <c r="BN759">
        <v>0</v>
      </c>
      <c r="BO759">
        <v>0</v>
      </c>
      <c r="BP759">
        <v>0</v>
      </c>
      <c r="BQ759">
        <v>0</v>
      </c>
      <c r="BR759">
        <v>0</v>
      </c>
      <c r="BS759">
        <v>0</v>
      </c>
      <c r="BT759">
        <v>0</v>
      </c>
      <c r="BU759">
        <v>0</v>
      </c>
      <c r="BV759">
        <v>0</v>
      </c>
    </row>
    <row r="760" spans="1:74" hidden="1" outlineLevel="2" x14ac:dyDescent="0.2">
      <c r="A760">
        <v>53499</v>
      </c>
      <c r="B760" t="s">
        <v>1266</v>
      </c>
      <c r="C760" t="s">
        <v>1267</v>
      </c>
      <c r="D760">
        <v>0</v>
      </c>
      <c r="E760" t="s">
        <v>8</v>
      </c>
      <c r="F760" t="s">
        <v>121</v>
      </c>
      <c r="G760" t="s">
        <v>3</v>
      </c>
      <c r="H760" s="10">
        <v>43912.756944444453</v>
      </c>
      <c r="I760" s="10"/>
      <c r="J760" s="10">
        <v>43912.999988425923</v>
      </c>
      <c r="K760" s="10">
        <v>43912.999988425923</v>
      </c>
      <c r="L760" s="10">
        <v>43921.999988425923</v>
      </c>
      <c r="M760">
        <v>1</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v>0</v>
      </c>
      <c r="AJ760">
        <v>0</v>
      </c>
      <c r="AK760">
        <v>0</v>
      </c>
      <c r="AL760">
        <v>0</v>
      </c>
      <c r="AM760">
        <v>0</v>
      </c>
      <c r="AN760">
        <v>0</v>
      </c>
      <c r="AO760">
        <v>0</v>
      </c>
      <c r="AP760">
        <v>0</v>
      </c>
      <c r="AQ760">
        <v>0</v>
      </c>
      <c r="AR760">
        <v>0</v>
      </c>
      <c r="AS760">
        <v>0</v>
      </c>
      <c r="AT760">
        <v>0</v>
      </c>
      <c r="AU760">
        <v>0</v>
      </c>
      <c r="AV760">
        <v>0</v>
      </c>
      <c r="AW760">
        <v>0</v>
      </c>
      <c r="AX760">
        <v>0</v>
      </c>
      <c r="AY760">
        <v>0</v>
      </c>
      <c r="AZ760">
        <v>0</v>
      </c>
      <c r="BA760">
        <v>0</v>
      </c>
      <c r="BB760">
        <v>0</v>
      </c>
      <c r="BC760">
        <v>0</v>
      </c>
      <c r="BD760">
        <v>0</v>
      </c>
      <c r="BE760">
        <v>0</v>
      </c>
      <c r="BF760">
        <v>0</v>
      </c>
      <c r="BG760">
        <v>0</v>
      </c>
      <c r="BH760">
        <v>0</v>
      </c>
      <c r="BI760">
        <v>0</v>
      </c>
      <c r="BJ760">
        <v>0</v>
      </c>
      <c r="BK760">
        <v>0</v>
      </c>
      <c r="BL760">
        <v>0</v>
      </c>
      <c r="BM760">
        <v>0</v>
      </c>
      <c r="BN760">
        <v>0</v>
      </c>
      <c r="BO760">
        <v>0</v>
      </c>
      <c r="BP760">
        <v>0</v>
      </c>
      <c r="BQ760">
        <v>0</v>
      </c>
      <c r="BR760">
        <v>0</v>
      </c>
      <c r="BS760">
        <v>0</v>
      </c>
      <c r="BT760">
        <v>0</v>
      </c>
      <c r="BU760">
        <v>0</v>
      </c>
      <c r="BV760">
        <v>0</v>
      </c>
    </row>
    <row r="761" spans="1:74" hidden="1" outlineLevel="2" x14ac:dyDescent="0.2">
      <c r="A761">
        <v>53500</v>
      </c>
      <c r="B761" t="s">
        <v>1268</v>
      </c>
      <c r="C761" t="s">
        <v>1269</v>
      </c>
      <c r="D761">
        <v>0</v>
      </c>
      <c r="E761" t="s">
        <v>8</v>
      </c>
      <c r="F761" t="s">
        <v>121</v>
      </c>
      <c r="G761" t="s">
        <v>3</v>
      </c>
      <c r="H761" s="10">
        <v>43912.76458333333</v>
      </c>
      <c r="I761" s="10"/>
      <c r="J761" s="10">
        <v>43912.999988425923</v>
      </c>
      <c r="K761" s="10">
        <v>43912.999988425923</v>
      </c>
      <c r="L761" s="10">
        <v>43921.999988425923</v>
      </c>
      <c r="M761">
        <v>1</v>
      </c>
      <c r="N761">
        <v>0</v>
      </c>
      <c r="O761">
        <v>0</v>
      </c>
      <c r="P761">
        <v>0</v>
      </c>
      <c r="Q761">
        <v>0</v>
      </c>
      <c r="R761">
        <v>0</v>
      </c>
      <c r="S761">
        <v>0</v>
      </c>
      <c r="T761">
        <v>0</v>
      </c>
      <c r="U761">
        <v>0</v>
      </c>
      <c r="V761">
        <v>0</v>
      </c>
      <c r="W761">
        <v>0</v>
      </c>
      <c r="X761">
        <v>0</v>
      </c>
      <c r="Y761">
        <v>0</v>
      </c>
      <c r="Z761">
        <v>0</v>
      </c>
      <c r="AA761">
        <v>0</v>
      </c>
      <c r="AB761">
        <v>0</v>
      </c>
      <c r="AC761">
        <v>0</v>
      </c>
      <c r="AD761">
        <v>0</v>
      </c>
      <c r="AE761">
        <v>0</v>
      </c>
      <c r="AF761">
        <v>0</v>
      </c>
      <c r="AG761">
        <v>0</v>
      </c>
      <c r="AH761">
        <v>0</v>
      </c>
      <c r="AI761">
        <v>0</v>
      </c>
      <c r="AJ761">
        <v>0</v>
      </c>
      <c r="AK761">
        <v>0</v>
      </c>
      <c r="AL761">
        <v>0</v>
      </c>
      <c r="AM761">
        <v>0</v>
      </c>
      <c r="AN761">
        <v>0</v>
      </c>
      <c r="AO761">
        <v>0</v>
      </c>
      <c r="AP761">
        <v>0</v>
      </c>
      <c r="AQ761">
        <v>0</v>
      </c>
      <c r="AR761">
        <v>0</v>
      </c>
      <c r="AS761">
        <v>0</v>
      </c>
      <c r="AT761">
        <v>0</v>
      </c>
      <c r="AU761">
        <v>0</v>
      </c>
      <c r="AV761">
        <v>0</v>
      </c>
      <c r="AW761">
        <v>0</v>
      </c>
      <c r="AX761">
        <v>0</v>
      </c>
      <c r="AY761">
        <v>0</v>
      </c>
      <c r="AZ761">
        <v>0</v>
      </c>
      <c r="BA761">
        <v>0</v>
      </c>
      <c r="BB761">
        <v>0</v>
      </c>
      <c r="BC761">
        <v>0</v>
      </c>
      <c r="BD761">
        <v>0</v>
      </c>
      <c r="BE761">
        <v>0</v>
      </c>
      <c r="BF761">
        <v>0</v>
      </c>
      <c r="BG761">
        <v>0</v>
      </c>
      <c r="BH761">
        <v>0</v>
      </c>
      <c r="BI761">
        <v>0</v>
      </c>
      <c r="BJ761">
        <v>0</v>
      </c>
      <c r="BK761">
        <v>0</v>
      </c>
      <c r="BL761">
        <v>0</v>
      </c>
      <c r="BM761">
        <v>0</v>
      </c>
      <c r="BN761">
        <v>0</v>
      </c>
      <c r="BO761">
        <v>0</v>
      </c>
      <c r="BP761">
        <v>0</v>
      </c>
      <c r="BQ761">
        <v>0</v>
      </c>
      <c r="BR761">
        <v>0</v>
      </c>
      <c r="BS761">
        <v>0</v>
      </c>
      <c r="BT761">
        <v>0</v>
      </c>
      <c r="BU761">
        <v>0</v>
      </c>
      <c r="BV761">
        <v>0</v>
      </c>
    </row>
    <row r="762" spans="1:74" hidden="1" outlineLevel="2" x14ac:dyDescent="0.2">
      <c r="A762">
        <v>53501</v>
      </c>
      <c r="C762" t="s">
        <v>1270</v>
      </c>
      <c r="D762">
        <v>0</v>
      </c>
      <c r="E762" t="s">
        <v>8</v>
      </c>
      <c r="F762" t="s">
        <v>121</v>
      </c>
      <c r="G762" t="s">
        <v>3</v>
      </c>
      <c r="H762" s="10">
        <v>43912.793055555558</v>
      </c>
      <c r="I762" s="10"/>
      <c r="J762" s="10">
        <v>43912.999988425923</v>
      </c>
      <c r="K762" s="10">
        <v>43912.999988425923</v>
      </c>
      <c r="L762" s="10">
        <v>43921.999988425923</v>
      </c>
      <c r="M762">
        <v>1</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0</v>
      </c>
      <c r="BO762">
        <v>0</v>
      </c>
      <c r="BP762">
        <v>0</v>
      </c>
      <c r="BQ762">
        <v>0</v>
      </c>
      <c r="BR762">
        <v>0</v>
      </c>
      <c r="BS762">
        <v>0</v>
      </c>
      <c r="BT762">
        <v>0</v>
      </c>
      <c r="BU762">
        <v>0</v>
      </c>
      <c r="BV762">
        <v>0</v>
      </c>
    </row>
    <row r="763" spans="1:74" hidden="1" outlineLevel="2" x14ac:dyDescent="0.2">
      <c r="A763">
        <v>53502</v>
      </c>
      <c r="B763" t="s">
        <v>1271</v>
      </c>
      <c r="C763" t="s">
        <v>1272</v>
      </c>
      <c r="D763">
        <v>0</v>
      </c>
      <c r="E763" t="s">
        <v>8</v>
      </c>
      <c r="F763" t="s">
        <v>121</v>
      </c>
      <c r="G763" t="s">
        <v>3</v>
      </c>
      <c r="H763" s="10">
        <v>43912.793749999997</v>
      </c>
      <c r="I763" s="10"/>
      <c r="J763" s="10">
        <v>43912.999988425923</v>
      </c>
      <c r="K763" s="10">
        <v>43912.999988425923</v>
      </c>
      <c r="L763" s="10">
        <v>43921.999988425923</v>
      </c>
      <c r="M763">
        <v>1</v>
      </c>
      <c r="N763">
        <v>0</v>
      </c>
      <c r="O763">
        <v>0</v>
      </c>
      <c r="P763">
        <v>0</v>
      </c>
      <c r="Q763">
        <v>0</v>
      </c>
      <c r="R763">
        <v>0</v>
      </c>
      <c r="S763">
        <v>0</v>
      </c>
      <c r="T763">
        <v>0</v>
      </c>
      <c r="U763">
        <v>0</v>
      </c>
      <c r="V763">
        <v>0</v>
      </c>
      <c r="W763">
        <v>0</v>
      </c>
      <c r="X763">
        <v>0</v>
      </c>
      <c r="Y763">
        <v>0</v>
      </c>
      <c r="Z763">
        <v>0</v>
      </c>
      <c r="AA763">
        <v>0</v>
      </c>
      <c r="AB763">
        <v>0</v>
      </c>
      <c r="AC763">
        <v>0</v>
      </c>
      <c r="AD763">
        <v>0</v>
      </c>
      <c r="AE763">
        <v>0</v>
      </c>
      <c r="AF763">
        <v>0</v>
      </c>
      <c r="AG763">
        <v>0</v>
      </c>
      <c r="AH763">
        <v>0</v>
      </c>
      <c r="AI763">
        <v>0</v>
      </c>
      <c r="AJ763">
        <v>0</v>
      </c>
      <c r="AK763">
        <v>0</v>
      </c>
      <c r="AL763">
        <v>0</v>
      </c>
      <c r="AM763">
        <v>0</v>
      </c>
      <c r="AN763">
        <v>0</v>
      </c>
      <c r="AO763">
        <v>0</v>
      </c>
      <c r="AP763">
        <v>0</v>
      </c>
      <c r="AQ763">
        <v>0</v>
      </c>
      <c r="AR763">
        <v>0</v>
      </c>
      <c r="AS763">
        <v>0</v>
      </c>
      <c r="AT763">
        <v>0</v>
      </c>
      <c r="AU763">
        <v>0</v>
      </c>
      <c r="AV763">
        <v>0</v>
      </c>
      <c r="AW763">
        <v>0</v>
      </c>
      <c r="AX763">
        <v>0</v>
      </c>
      <c r="AY763">
        <v>0</v>
      </c>
      <c r="AZ763">
        <v>0</v>
      </c>
      <c r="BA763">
        <v>0</v>
      </c>
      <c r="BB763">
        <v>0</v>
      </c>
      <c r="BC763">
        <v>0</v>
      </c>
      <c r="BD763">
        <v>0</v>
      </c>
      <c r="BE763">
        <v>0</v>
      </c>
      <c r="BF763">
        <v>0</v>
      </c>
      <c r="BG763">
        <v>0</v>
      </c>
      <c r="BH763">
        <v>0</v>
      </c>
      <c r="BI763">
        <v>0</v>
      </c>
      <c r="BJ763">
        <v>0</v>
      </c>
      <c r="BK763">
        <v>0</v>
      </c>
      <c r="BL763">
        <v>0</v>
      </c>
      <c r="BM763">
        <v>0</v>
      </c>
      <c r="BN763">
        <v>0</v>
      </c>
      <c r="BO763">
        <v>0</v>
      </c>
      <c r="BP763">
        <v>0</v>
      </c>
      <c r="BQ763">
        <v>0</v>
      </c>
      <c r="BR763">
        <v>0</v>
      </c>
      <c r="BS763">
        <v>0</v>
      </c>
      <c r="BT763">
        <v>0</v>
      </c>
      <c r="BU763">
        <v>0</v>
      </c>
      <c r="BV763">
        <v>0</v>
      </c>
    </row>
    <row r="764" spans="1:74" hidden="1" outlineLevel="2" x14ac:dyDescent="0.2">
      <c r="A764">
        <v>53503</v>
      </c>
      <c r="B764" t="s">
        <v>1273</v>
      </c>
      <c r="C764" t="s">
        <v>1274</v>
      </c>
      <c r="D764">
        <v>0</v>
      </c>
      <c r="E764" t="s">
        <v>8</v>
      </c>
      <c r="F764" t="s">
        <v>121</v>
      </c>
      <c r="G764" t="s">
        <v>3</v>
      </c>
      <c r="H764" s="10">
        <v>43912.796527777777</v>
      </c>
      <c r="I764" s="10"/>
      <c r="J764" s="10">
        <v>43912.999988425923</v>
      </c>
      <c r="K764" s="10">
        <v>43912.999988425923</v>
      </c>
      <c r="L764" s="10">
        <v>43921.999988425923</v>
      </c>
      <c r="M764">
        <v>1</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v>0</v>
      </c>
      <c r="AJ764">
        <v>0</v>
      </c>
      <c r="AK764">
        <v>0</v>
      </c>
      <c r="AL764">
        <v>0</v>
      </c>
      <c r="AM764">
        <v>0</v>
      </c>
      <c r="AN764">
        <v>0</v>
      </c>
      <c r="AO764">
        <v>0</v>
      </c>
      <c r="AP764">
        <v>0</v>
      </c>
      <c r="AQ764">
        <v>0</v>
      </c>
      <c r="AR764">
        <v>0</v>
      </c>
      <c r="AS764">
        <v>0</v>
      </c>
      <c r="AT764">
        <v>0</v>
      </c>
      <c r="AU764">
        <v>0</v>
      </c>
      <c r="AV764">
        <v>0</v>
      </c>
      <c r="AW764">
        <v>0</v>
      </c>
      <c r="AX764">
        <v>0</v>
      </c>
      <c r="AY764">
        <v>0</v>
      </c>
      <c r="AZ764">
        <v>0</v>
      </c>
      <c r="BA764">
        <v>0</v>
      </c>
      <c r="BB764">
        <v>0</v>
      </c>
      <c r="BC764">
        <v>0</v>
      </c>
      <c r="BD764">
        <v>0</v>
      </c>
      <c r="BE764">
        <v>0</v>
      </c>
      <c r="BF764">
        <v>0</v>
      </c>
      <c r="BG764">
        <v>0</v>
      </c>
      <c r="BH764">
        <v>0</v>
      </c>
      <c r="BI764">
        <v>0</v>
      </c>
      <c r="BJ764">
        <v>0</v>
      </c>
      <c r="BK764">
        <v>0</v>
      </c>
      <c r="BL764">
        <v>0</v>
      </c>
      <c r="BM764">
        <v>0</v>
      </c>
      <c r="BN764">
        <v>0</v>
      </c>
      <c r="BO764">
        <v>0</v>
      </c>
      <c r="BP764">
        <v>0</v>
      </c>
      <c r="BQ764">
        <v>0</v>
      </c>
      <c r="BR764">
        <v>0</v>
      </c>
      <c r="BS764">
        <v>0</v>
      </c>
      <c r="BT764">
        <v>1</v>
      </c>
      <c r="BU764">
        <v>0</v>
      </c>
      <c r="BV764">
        <v>1</v>
      </c>
    </row>
    <row r="765" spans="1:74" hidden="1" outlineLevel="2" x14ac:dyDescent="0.2">
      <c r="A765">
        <v>53504</v>
      </c>
      <c r="C765" t="s">
        <v>1275</v>
      </c>
      <c r="D765">
        <v>0</v>
      </c>
      <c r="E765" t="s">
        <v>8</v>
      </c>
      <c r="F765" t="s">
        <v>121</v>
      </c>
      <c r="G765" t="s">
        <v>3</v>
      </c>
      <c r="H765" s="10">
        <v>43912.813194444447</v>
      </c>
      <c r="I765" s="10"/>
      <c r="J765" s="10">
        <v>43912.999988425923</v>
      </c>
      <c r="K765" s="10">
        <v>43912.999988425923</v>
      </c>
      <c r="L765" s="10">
        <v>43921.999988425923</v>
      </c>
      <c r="M765">
        <v>1</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0</v>
      </c>
      <c r="BE765">
        <v>0</v>
      </c>
      <c r="BF765">
        <v>0</v>
      </c>
      <c r="BG765">
        <v>0</v>
      </c>
      <c r="BH765">
        <v>0</v>
      </c>
      <c r="BI765">
        <v>0</v>
      </c>
      <c r="BJ765">
        <v>0</v>
      </c>
      <c r="BK765">
        <v>0</v>
      </c>
      <c r="BL765">
        <v>0</v>
      </c>
      <c r="BM765">
        <v>0</v>
      </c>
      <c r="BN765">
        <v>0</v>
      </c>
      <c r="BO765">
        <v>0</v>
      </c>
      <c r="BP765">
        <v>0</v>
      </c>
      <c r="BQ765">
        <v>0</v>
      </c>
      <c r="BR765">
        <v>0</v>
      </c>
      <c r="BS765">
        <v>0</v>
      </c>
      <c r="BT765">
        <v>0</v>
      </c>
      <c r="BU765">
        <v>0</v>
      </c>
      <c r="BV765">
        <v>0</v>
      </c>
    </row>
    <row r="766" spans="1:74" hidden="1" outlineLevel="2" x14ac:dyDescent="0.2">
      <c r="A766">
        <v>53505</v>
      </c>
      <c r="B766" t="s">
        <v>373</v>
      </c>
      <c r="C766" t="s">
        <v>1276</v>
      </c>
      <c r="D766">
        <v>0</v>
      </c>
      <c r="E766" t="s">
        <v>8</v>
      </c>
      <c r="F766" t="s">
        <v>121</v>
      </c>
      <c r="G766" t="s">
        <v>3</v>
      </c>
      <c r="H766" s="10">
        <v>43912.819444444453</v>
      </c>
      <c r="I766" s="10"/>
      <c r="J766" s="10">
        <v>43912.999988425923</v>
      </c>
      <c r="K766" s="10">
        <v>43912.999988425923</v>
      </c>
      <c r="L766" s="10">
        <v>43921.999988425923</v>
      </c>
      <c r="M766">
        <v>1</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v>0</v>
      </c>
      <c r="AJ766">
        <v>0</v>
      </c>
      <c r="AK766">
        <v>0</v>
      </c>
      <c r="AL766">
        <v>0</v>
      </c>
      <c r="AM766">
        <v>0</v>
      </c>
      <c r="AN766">
        <v>0</v>
      </c>
      <c r="AO766">
        <v>0</v>
      </c>
      <c r="AP766">
        <v>0</v>
      </c>
      <c r="AQ766">
        <v>0</v>
      </c>
      <c r="AR766">
        <v>0</v>
      </c>
      <c r="AS766">
        <v>0</v>
      </c>
      <c r="AT766">
        <v>0</v>
      </c>
      <c r="AU766">
        <v>0</v>
      </c>
      <c r="AV766">
        <v>0</v>
      </c>
      <c r="AW766">
        <v>0</v>
      </c>
      <c r="AX766">
        <v>0</v>
      </c>
      <c r="AY766">
        <v>0</v>
      </c>
      <c r="AZ766">
        <v>0</v>
      </c>
      <c r="BA766">
        <v>0</v>
      </c>
      <c r="BB766">
        <v>1</v>
      </c>
      <c r="BC766">
        <v>1</v>
      </c>
      <c r="BD766">
        <v>0</v>
      </c>
      <c r="BE766">
        <v>0</v>
      </c>
      <c r="BF766">
        <v>0</v>
      </c>
      <c r="BG766">
        <v>0</v>
      </c>
      <c r="BH766">
        <v>0</v>
      </c>
      <c r="BI766">
        <v>0</v>
      </c>
      <c r="BJ766">
        <v>0</v>
      </c>
      <c r="BK766">
        <v>0</v>
      </c>
      <c r="BL766">
        <v>0</v>
      </c>
      <c r="BM766">
        <v>0</v>
      </c>
      <c r="BN766">
        <v>0</v>
      </c>
      <c r="BO766">
        <v>0</v>
      </c>
      <c r="BP766">
        <v>0</v>
      </c>
      <c r="BQ766">
        <v>0</v>
      </c>
      <c r="BR766">
        <v>0</v>
      </c>
      <c r="BS766">
        <v>0</v>
      </c>
      <c r="BT766">
        <v>0</v>
      </c>
      <c r="BU766">
        <v>0</v>
      </c>
      <c r="BV766">
        <v>0</v>
      </c>
    </row>
    <row r="767" spans="1:74" hidden="1" outlineLevel="2" x14ac:dyDescent="0.2">
      <c r="A767">
        <v>53506</v>
      </c>
      <c r="B767" t="s">
        <v>1022</v>
      </c>
      <c r="C767" t="s">
        <v>1277</v>
      </c>
      <c r="D767">
        <v>0</v>
      </c>
      <c r="E767" t="s">
        <v>8</v>
      </c>
      <c r="F767" t="s">
        <v>121</v>
      </c>
      <c r="G767" t="s">
        <v>3</v>
      </c>
      <c r="H767" s="10">
        <v>43912.820833333331</v>
      </c>
      <c r="I767" s="10"/>
      <c r="J767" s="10">
        <v>43912.999988425923</v>
      </c>
      <c r="K767" s="10">
        <v>43912.999988425923</v>
      </c>
      <c r="L767" s="10">
        <v>43921.999988425923</v>
      </c>
      <c r="M767">
        <v>1</v>
      </c>
      <c r="N767">
        <v>0</v>
      </c>
      <c r="O767">
        <v>0</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c r="AO767">
        <v>0</v>
      </c>
      <c r="AP767">
        <v>0</v>
      </c>
      <c r="AQ767">
        <v>0</v>
      </c>
      <c r="AR767">
        <v>0</v>
      </c>
      <c r="AS767">
        <v>0</v>
      </c>
      <c r="AT767">
        <v>0</v>
      </c>
      <c r="AU767">
        <v>0</v>
      </c>
      <c r="AV767">
        <v>0</v>
      </c>
      <c r="AW767">
        <v>0</v>
      </c>
      <c r="AX767">
        <v>0</v>
      </c>
      <c r="AY767">
        <v>0</v>
      </c>
      <c r="AZ767">
        <v>0</v>
      </c>
      <c r="BA767">
        <v>0</v>
      </c>
      <c r="BB767">
        <v>0</v>
      </c>
      <c r="BC767">
        <v>0</v>
      </c>
      <c r="BD767">
        <v>0</v>
      </c>
      <c r="BE767">
        <v>0</v>
      </c>
      <c r="BF767">
        <v>0</v>
      </c>
      <c r="BG767">
        <v>0</v>
      </c>
      <c r="BH767">
        <v>0</v>
      </c>
      <c r="BI767">
        <v>0</v>
      </c>
      <c r="BJ767">
        <v>0</v>
      </c>
      <c r="BK767">
        <v>0</v>
      </c>
      <c r="BL767">
        <v>0</v>
      </c>
      <c r="BM767">
        <v>0</v>
      </c>
      <c r="BN767">
        <v>0</v>
      </c>
      <c r="BO767">
        <v>0</v>
      </c>
      <c r="BP767">
        <v>0</v>
      </c>
      <c r="BQ767">
        <v>0</v>
      </c>
      <c r="BR767">
        <v>0</v>
      </c>
      <c r="BS767">
        <v>0</v>
      </c>
      <c r="BT767">
        <v>0</v>
      </c>
      <c r="BU767">
        <v>0</v>
      </c>
      <c r="BV767">
        <v>0</v>
      </c>
    </row>
    <row r="768" spans="1:74" hidden="1" outlineLevel="2" x14ac:dyDescent="0.2">
      <c r="A768">
        <v>53507</v>
      </c>
      <c r="B768" t="s">
        <v>1142</v>
      </c>
      <c r="C768" t="s">
        <v>903</v>
      </c>
      <c r="D768">
        <v>0</v>
      </c>
      <c r="E768" t="s">
        <v>8</v>
      </c>
      <c r="F768" t="s">
        <v>121</v>
      </c>
      <c r="G768" t="s">
        <v>3</v>
      </c>
      <c r="H768" s="10">
        <v>43912.830555555563</v>
      </c>
      <c r="I768" s="10"/>
      <c r="J768" s="10">
        <v>43912.999988425923</v>
      </c>
      <c r="K768" s="10">
        <v>43912.999988425923</v>
      </c>
      <c r="L768" s="10">
        <v>43921.999988425923</v>
      </c>
      <c r="M768">
        <v>1</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v>0</v>
      </c>
      <c r="AL768">
        <v>0</v>
      </c>
      <c r="AM768">
        <v>0</v>
      </c>
      <c r="AN768">
        <v>0</v>
      </c>
      <c r="AO768">
        <v>0</v>
      </c>
      <c r="AP768">
        <v>0</v>
      </c>
      <c r="AQ768">
        <v>0</v>
      </c>
      <c r="AR768">
        <v>0</v>
      </c>
      <c r="AS768">
        <v>0</v>
      </c>
      <c r="AT768">
        <v>0</v>
      </c>
      <c r="AU768">
        <v>0</v>
      </c>
      <c r="AV768">
        <v>0</v>
      </c>
      <c r="AW768">
        <v>1</v>
      </c>
      <c r="AX768">
        <v>0</v>
      </c>
      <c r="AY768">
        <v>0</v>
      </c>
      <c r="AZ768">
        <v>1</v>
      </c>
      <c r="BA768">
        <v>0</v>
      </c>
      <c r="BB768">
        <v>0</v>
      </c>
      <c r="BC768">
        <v>0</v>
      </c>
      <c r="BD768">
        <v>0</v>
      </c>
      <c r="BE768">
        <v>0</v>
      </c>
      <c r="BF768">
        <v>0</v>
      </c>
      <c r="BG768">
        <v>0</v>
      </c>
      <c r="BH768">
        <v>0</v>
      </c>
      <c r="BI768">
        <v>0</v>
      </c>
      <c r="BJ768">
        <v>0</v>
      </c>
      <c r="BK768">
        <v>0</v>
      </c>
      <c r="BL768">
        <v>0</v>
      </c>
      <c r="BM768">
        <v>0</v>
      </c>
      <c r="BN768">
        <v>0</v>
      </c>
      <c r="BO768">
        <v>0</v>
      </c>
      <c r="BP768">
        <v>0</v>
      </c>
      <c r="BQ768">
        <v>0</v>
      </c>
      <c r="BR768">
        <v>0</v>
      </c>
      <c r="BS768">
        <v>0</v>
      </c>
      <c r="BT768">
        <v>0</v>
      </c>
      <c r="BU768">
        <v>0</v>
      </c>
      <c r="BV768">
        <v>0</v>
      </c>
    </row>
    <row r="769" spans="1:74" hidden="1" outlineLevel="2" x14ac:dyDescent="0.2">
      <c r="A769">
        <v>53509</v>
      </c>
      <c r="B769" t="s">
        <v>1278</v>
      </c>
      <c r="C769" t="s">
        <v>1279</v>
      </c>
      <c r="D769">
        <v>0</v>
      </c>
      <c r="E769" t="s">
        <v>8</v>
      </c>
      <c r="F769" t="s">
        <v>121</v>
      </c>
      <c r="G769" t="s">
        <v>3</v>
      </c>
      <c r="H769" s="10">
        <v>43912.842361111107</v>
      </c>
      <c r="I769" s="10"/>
      <c r="J769" s="10">
        <v>43912.999988425923</v>
      </c>
      <c r="K769" s="10">
        <v>43912.999988425923</v>
      </c>
      <c r="L769" s="10">
        <v>43921.999988425923</v>
      </c>
      <c r="M769">
        <v>1</v>
      </c>
      <c r="N769">
        <v>0</v>
      </c>
      <c r="O769">
        <v>0</v>
      </c>
      <c r="P769">
        <v>0</v>
      </c>
      <c r="Q769">
        <v>0</v>
      </c>
      <c r="R769">
        <v>0</v>
      </c>
      <c r="S769">
        <v>0</v>
      </c>
      <c r="T769">
        <v>0</v>
      </c>
      <c r="U769">
        <v>0</v>
      </c>
      <c r="V769">
        <v>0</v>
      </c>
      <c r="W769">
        <v>0</v>
      </c>
      <c r="X769">
        <v>0</v>
      </c>
      <c r="Y769">
        <v>0</v>
      </c>
      <c r="Z769">
        <v>0</v>
      </c>
      <c r="AA769">
        <v>0</v>
      </c>
      <c r="AB769">
        <v>0</v>
      </c>
      <c r="AC769">
        <v>0</v>
      </c>
      <c r="AD769">
        <v>0</v>
      </c>
      <c r="AE769">
        <v>0</v>
      </c>
      <c r="AF769">
        <v>0</v>
      </c>
      <c r="AG769">
        <v>0</v>
      </c>
      <c r="AH769">
        <v>0</v>
      </c>
      <c r="AI769">
        <v>0</v>
      </c>
      <c r="AJ769">
        <v>0</v>
      </c>
      <c r="AK769">
        <v>0</v>
      </c>
      <c r="AL769">
        <v>0</v>
      </c>
      <c r="AM769">
        <v>0</v>
      </c>
      <c r="AN769">
        <v>0</v>
      </c>
      <c r="AO769">
        <v>0</v>
      </c>
      <c r="AP769">
        <v>0</v>
      </c>
      <c r="AQ769">
        <v>0</v>
      </c>
      <c r="AR769">
        <v>0</v>
      </c>
      <c r="AS769">
        <v>0</v>
      </c>
      <c r="AT769">
        <v>0</v>
      </c>
      <c r="AU769">
        <v>0</v>
      </c>
      <c r="AV769">
        <v>0</v>
      </c>
      <c r="AW769">
        <v>0</v>
      </c>
      <c r="AX769">
        <v>0</v>
      </c>
      <c r="AY769">
        <v>0</v>
      </c>
      <c r="AZ769">
        <v>0</v>
      </c>
      <c r="BA769">
        <v>0</v>
      </c>
      <c r="BB769">
        <v>0</v>
      </c>
      <c r="BC769">
        <v>0</v>
      </c>
      <c r="BD769">
        <v>0</v>
      </c>
      <c r="BE769">
        <v>0</v>
      </c>
      <c r="BF769">
        <v>0</v>
      </c>
      <c r="BG769">
        <v>0</v>
      </c>
      <c r="BH769">
        <v>0</v>
      </c>
      <c r="BI769">
        <v>0</v>
      </c>
      <c r="BJ769">
        <v>0</v>
      </c>
      <c r="BK769">
        <v>0</v>
      </c>
      <c r="BL769">
        <v>0</v>
      </c>
      <c r="BM769">
        <v>0</v>
      </c>
      <c r="BN769">
        <v>0</v>
      </c>
      <c r="BO769">
        <v>0</v>
      </c>
      <c r="BP769">
        <v>0</v>
      </c>
      <c r="BQ769">
        <v>0</v>
      </c>
      <c r="BR769">
        <v>0</v>
      </c>
      <c r="BS769">
        <v>0</v>
      </c>
      <c r="BT769">
        <v>0</v>
      </c>
      <c r="BU769">
        <v>0</v>
      </c>
      <c r="BV769">
        <v>0</v>
      </c>
    </row>
    <row r="770" spans="1:74" hidden="1" outlineLevel="2" x14ac:dyDescent="0.2">
      <c r="A770">
        <v>53510</v>
      </c>
      <c r="B770" t="s">
        <v>1280</v>
      </c>
      <c r="C770" t="s">
        <v>1281</v>
      </c>
      <c r="D770">
        <v>0</v>
      </c>
      <c r="E770" t="s">
        <v>8</v>
      </c>
      <c r="F770" t="s">
        <v>121</v>
      </c>
      <c r="G770" t="s">
        <v>3</v>
      </c>
      <c r="H770" s="10">
        <v>43912.852083333331</v>
      </c>
      <c r="I770" s="10"/>
      <c r="J770" s="10">
        <v>43912.999988425923</v>
      </c>
      <c r="K770" s="10">
        <v>43912.999988425923</v>
      </c>
      <c r="L770" s="10">
        <v>43921.999988425923</v>
      </c>
      <c r="M770">
        <v>1</v>
      </c>
      <c r="N770">
        <v>0</v>
      </c>
      <c r="O770">
        <v>0</v>
      </c>
      <c r="P770">
        <v>0</v>
      </c>
      <c r="Q770">
        <v>0</v>
      </c>
      <c r="R770">
        <v>0</v>
      </c>
      <c r="S770">
        <v>0</v>
      </c>
      <c r="T770">
        <v>0</v>
      </c>
      <c r="U770">
        <v>0</v>
      </c>
      <c r="V770">
        <v>0</v>
      </c>
      <c r="W770">
        <v>0</v>
      </c>
      <c r="X770">
        <v>0</v>
      </c>
      <c r="Y770">
        <v>0</v>
      </c>
      <c r="Z770">
        <v>0</v>
      </c>
      <c r="AA770">
        <v>0</v>
      </c>
      <c r="AB770">
        <v>0</v>
      </c>
      <c r="AC770">
        <v>0</v>
      </c>
      <c r="AD770">
        <v>0</v>
      </c>
      <c r="AE770">
        <v>0</v>
      </c>
      <c r="AF770">
        <v>0</v>
      </c>
      <c r="AG770">
        <v>0</v>
      </c>
      <c r="AH770">
        <v>0</v>
      </c>
      <c r="AI770">
        <v>0</v>
      </c>
      <c r="AJ770">
        <v>0</v>
      </c>
      <c r="AK770">
        <v>0</v>
      </c>
      <c r="AL770">
        <v>0</v>
      </c>
      <c r="AM770">
        <v>0</v>
      </c>
      <c r="AN770">
        <v>0</v>
      </c>
      <c r="AO770">
        <v>0</v>
      </c>
      <c r="AP770">
        <v>0</v>
      </c>
      <c r="AQ770">
        <v>0</v>
      </c>
      <c r="AR770">
        <v>0</v>
      </c>
      <c r="AS770">
        <v>0</v>
      </c>
      <c r="AT770">
        <v>0</v>
      </c>
      <c r="AU770">
        <v>0</v>
      </c>
      <c r="AV770">
        <v>0</v>
      </c>
      <c r="AW770">
        <v>0</v>
      </c>
      <c r="AX770">
        <v>0</v>
      </c>
      <c r="AY770">
        <v>0</v>
      </c>
      <c r="AZ770">
        <v>0</v>
      </c>
      <c r="BA770">
        <v>0</v>
      </c>
      <c r="BB770">
        <v>0</v>
      </c>
      <c r="BC770">
        <v>0</v>
      </c>
      <c r="BD770">
        <v>0</v>
      </c>
      <c r="BE770">
        <v>0</v>
      </c>
      <c r="BF770">
        <v>0</v>
      </c>
      <c r="BG770">
        <v>0</v>
      </c>
      <c r="BH770">
        <v>0</v>
      </c>
      <c r="BI770">
        <v>0</v>
      </c>
      <c r="BJ770">
        <v>0</v>
      </c>
      <c r="BK770">
        <v>0</v>
      </c>
      <c r="BL770">
        <v>0</v>
      </c>
      <c r="BM770">
        <v>0</v>
      </c>
      <c r="BN770">
        <v>0</v>
      </c>
      <c r="BO770">
        <v>0</v>
      </c>
      <c r="BP770">
        <v>0</v>
      </c>
      <c r="BQ770">
        <v>0</v>
      </c>
      <c r="BR770">
        <v>0</v>
      </c>
      <c r="BS770">
        <v>0</v>
      </c>
      <c r="BT770">
        <v>0</v>
      </c>
      <c r="BU770">
        <v>0</v>
      </c>
      <c r="BV770">
        <v>0</v>
      </c>
    </row>
    <row r="771" spans="1:74" hidden="1" outlineLevel="2" x14ac:dyDescent="0.2">
      <c r="A771">
        <v>53511</v>
      </c>
      <c r="B771" t="s">
        <v>321</v>
      </c>
      <c r="C771" t="s">
        <v>1282</v>
      </c>
      <c r="D771">
        <v>0</v>
      </c>
      <c r="E771" t="s">
        <v>8</v>
      </c>
      <c r="F771" t="s">
        <v>121</v>
      </c>
      <c r="G771" t="s">
        <v>3</v>
      </c>
      <c r="H771" s="10">
        <v>43912.854166666657</v>
      </c>
      <c r="I771" s="10"/>
      <c r="J771" s="10">
        <v>43912.999988425923</v>
      </c>
      <c r="K771" s="10">
        <v>43912.999988425923</v>
      </c>
      <c r="L771" s="10">
        <v>43921.999988425923</v>
      </c>
      <c r="M771">
        <v>1</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0</v>
      </c>
      <c r="BE771">
        <v>0</v>
      </c>
      <c r="BF771">
        <v>0</v>
      </c>
      <c r="BG771">
        <v>0</v>
      </c>
      <c r="BH771">
        <v>0</v>
      </c>
      <c r="BI771">
        <v>0</v>
      </c>
      <c r="BJ771">
        <v>0</v>
      </c>
      <c r="BK771">
        <v>0</v>
      </c>
      <c r="BL771">
        <v>0</v>
      </c>
      <c r="BM771">
        <v>0</v>
      </c>
      <c r="BN771">
        <v>0</v>
      </c>
      <c r="BO771">
        <v>0</v>
      </c>
      <c r="BP771">
        <v>0</v>
      </c>
      <c r="BQ771">
        <v>0</v>
      </c>
      <c r="BR771">
        <v>0</v>
      </c>
      <c r="BS771">
        <v>0</v>
      </c>
      <c r="BT771">
        <v>0</v>
      </c>
      <c r="BU771">
        <v>0</v>
      </c>
      <c r="BV771">
        <v>0</v>
      </c>
    </row>
    <row r="772" spans="1:74" hidden="1" outlineLevel="2" x14ac:dyDescent="0.2">
      <c r="A772">
        <v>53512</v>
      </c>
      <c r="B772" t="s">
        <v>1283</v>
      </c>
      <c r="C772" t="s">
        <v>1284</v>
      </c>
      <c r="D772">
        <v>0</v>
      </c>
      <c r="E772" t="s">
        <v>8</v>
      </c>
      <c r="F772" t="s">
        <v>121</v>
      </c>
      <c r="G772" t="s">
        <v>3</v>
      </c>
      <c r="H772" s="10">
        <v>43912.859027777777</v>
      </c>
      <c r="I772" s="10"/>
      <c r="J772" s="10">
        <v>43912.999988425923</v>
      </c>
      <c r="K772" s="10">
        <v>43912.999988425923</v>
      </c>
      <c r="L772" s="10">
        <v>43921.999988425923</v>
      </c>
      <c r="M772">
        <v>1</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v>0</v>
      </c>
      <c r="AK772">
        <v>0</v>
      </c>
      <c r="AL772">
        <v>0</v>
      </c>
      <c r="AM772">
        <v>0</v>
      </c>
      <c r="AN772">
        <v>0</v>
      </c>
      <c r="AO772">
        <v>0</v>
      </c>
      <c r="AP772">
        <v>0</v>
      </c>
      <c r="AQ772">
        <v>0</v>
      </c>
      <c r="AR772">
        <v>0</v>
      </c>
      <c r="AS772">
        <v>0</v>
      </c>
      <c r="AT772">
        <v>0</v>
      </c>
      <c r="AU772">
        <v>0</v>
      </c>
      <c r="AV772">
        <v>0</v>
      </c>
      <c r="AW772">
        <v>0</v>
      </c>
      <c r="AX772">
        <v>0</v>
      </c>
      <c r="AY772">
        <v>0</v>
      </c>
      <c r="AZ772">
        <v>0</v>
      </c>
      <c r="BA772">
        <v>0</v>
      </c>
      <c r="BB772">
        <v>0</v>
      </c>
      <c r="BC772">
        <v>0</v>
      </c>
      <c r="BD772">
        <v>0</v>
      </c>
      <c r="BE772">
        <v>0</v>
      </c>
      <c r="BF772">
        <v>0</v>
      </c>
      <c r="BG772">
        <v>0</v>
      </c>
      <c r="BH772">
        <v>0</v>
      </c>
      <c r="BI772">
        <v>0</v>
      </c>
      <c r="BJ772">
        <v>0</v>
      </c>
      <c r="BK772">
        <v>0</v>
      </c>
      <c r="BL772">
        <v>0</v>
      </c>
      <c r="BM772">
        <v>0</v>
      </c>
      <c r="BN772">
        <v>0</v>
      </c>
      <c r="BO772">
        <v>0</v>
      </c>
      <c r="BP772">
        <v>0</v>
      </c>
      <c r="BQ772">
        <v>0</v>
      </c>
      <c r="BR772">
        <v>0</v>
      </c>
      <c r="BS772">
        <v>0</v>
      </c>
      <c r="BT772">
        <v>0</v>
      </c>
      <c r="BU772">
        <v>0</v>
      </c>
      <c r="BV772">
        <v>0</v>
      </c>
    </row>
    <row r="773" spans="1:74" hidden="1" outlineLevel="2" x14ac:dyDescent="0.2">
      <c r="A773">
        <v>53514</v>
      </c>
      <c r="B773" t="s">
        <v>1285</v>
      </c>
      <c r="C773" t="s">
        <v>1286</v>
      </c>
      <c r="D773">
        <v>0</v>
      </c>
      <c r="E773" t="s">
        <v>8</v>
      </c>
      <c r="F773" t="s">
        <v>121</v>
      </c>
      <c r="G773" t="s">
        <v>2</v>
      </c>
      <c r="H773" s="10">
        <v>43912.869097222218</v>
      </c>
      <c r="I773" s="10"/>
      <c r="J773" s="10">
        <v>43912.999988425923</v>
      </c>
      <c r="K773" s="10">
        <v>43912.999988425923</v>
      </c>
      <c r="L773" s="10">
        <v>43921.999988425923</v>
      </c>
      <c r="M773">
        <v>1</v>
      </c>
      <c r="N773">
        <v>0</v>
      </c>
      <c r="O773">
        <v>0</v>
      </c>
      <c r="P773">
        <v>0</v>
      </c>
      <c r="Q773">
        <v>0</v>
      </c>
      <c r="R773">
        <v>0</v>
      </c>
      <c r="S773">
        <v>0</v>
      </c>
      <c r="T773">
        <v>0</v>
      </c>
      <c r="U773">
        <v>0</v>
      </c>
      <c r="V773">
        <v>0</v>
      </c>
      <c r="W773">
        <v>0</v>
      </c>
      <c r="X773">
        <v>0</v>
      </c>
      <c r="Y773">
        <v>0</v>
      </c>
      <c r="Z773">
        <v>0</v>
      </c>
      <c r="AA773">
        <v>0</v>
      </c>
      <c r="AB773">
        <v>0</v>
      </c>
      <c r="AC773">
        <v>0</v>
      </c>
      <c r="AD773">
        <v>0</v>
      </c>
      <c r="AE773">
        <v>0</v>
      </c>
      <c r="AF773">
        <v>0</v>
      </c>
      <c r="AG773">
        <v>0</v>
      </c>
      <c r="AH773">
        <v>0</v>
      </c>
      <c r="AI773">
        <v>0</v>
      </c>
      <c r="AJ773">
        <v>0</v>
      </c>
      <c r="AK773">
        <v>0</v>
      </c>
      <c r="AL773">
        <v>0</v>
      </c>
      <c r="AM773">
        <v>0</v>
      </c>
      <c r="AN773">
        <v>0</v>
      </c>
      <c r="AO773">
        <v>0</v>
      </c>
      <c r="AP773">
        <v>0</v>
      </c>
      <c r="AQ773">
        <v>0</v>
      </c>
      <c r="AR773">
        <v>0</v>
      </c>
      <c r="AS773">
        <v>0</v>
      </c>
      <c r="AT773">
        <v>0</v>
      </c>
      <c r="AU773">
        <v>0</v>
      </c>
      <c r="AV773">
        <v>0</v>
      </c>
      <c r="AW773">
        <v>0</v>
      </c>
      <c r="AX773">
        <v>0</v>
      </c>
      <c r="AY773">
        <v>0</v>
      </c>
      <c r="AZ773">
        <v>0</v>
      </c>
      <c r="BA773">
        <v>0</v>
      </c>
      <c r="BB773">
        <v>0</v>
      </c>
      <c r="BC773">
        <v>0</v>
      </c>
      <c r="BD773">
        <v>0</v>
      </c>
      <c r="BE773">
        <v>0</v>
      </c>
      <c r="BF773">
        <v>0</v>
      </c>
      <c r="BG773">
        <v>0</v>
      </c>
      <c r="BH773">
        <v>0</v>
      </c>
      <c r="BI773">
        <v>0</v>
      </c>
      <c r="BJ773">
        <v>0</v>
      </c>
      <c r="BK773">
        <v>0</v>
      </c>
      <c r="BL773">
        <v>0</v>
      </c>
      <c r="BM773">
        <v>0</v>
      </c>
      <c r="BN773">
        <v>0</v>
      </c>
      <c r="BO773">
        <v>0</v>
      </c>
      <c r="BP773">
        <v>0</v>
      </c>
      <c r="BQ773">
        <v>0</v>
      </c>
      <c r="BR773">
        <v>0</v>
      </c>
      <c r="BS773">
        <v>0</v>
      </c>
      <c r="BT773">
        <v>0</v>
      </c>
      <c r="BU773">
        <v>0</v>
      </c>
      <c r="BV773">
        <v>0</v>
      </c>
    </row>
    <row r="774" spans="1:74" hidden="1" outlineLevel="2" x14ac:dyDescent="0.2">
      <c r="A774">
        <v>53515</v>
      </c>
      <c r="B774" t="s">
        <v>1287</v>
      </c>
      <c r="C774" t="s">
        <v>1288</v>
      </c>
      <c r="D774">
        <v>0</v>
      </c>
      <c r="E774" t="s">
        <v>8</v>
      </c>
      <c r="F774" t="s">
        <v>121</v>
      </c>
      <c r="G774" t="s">
        <v>3</v>
      </c>
      <c r="H774" s="10">
        <v>43912.87222222222</v>
      </c>
      <c r="I774" s="10"/>
      <c r="J774" s="10">
        <v>43912.999988425923</v>
      </c>
      <c r="K774" s="10">
        <v>43912.999988425923</v>
      </c>
      <c r="L774" s="10">
        <v>43921.999988425923</v>
      </c>
      <c r="M774">
        <v>1</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v>0</v>
      </c>
      <c r="BB774">
        <v>0</v>
      </c>
      <c r="BC774">
        <v>0</v>
      </c>
      <c r="BD774">
        <v>0</v>
      </c>
      <c r="BE774">
        <v>0</v>
      </c>
      <c r="BF774">
        <v>0</v>
      </c>
      <c r="BG774">
        <v>0</v>
      </c>
      <c r="BH774">
        <v>0</v>
      </c>
      <c r="BI774">
        <v>0</v>
      </c>
      <c r="BJ774">
        <v>0</v>
      </c>
      <c r="BK774">
        <v>0</v>
      </c>
      <c r="BL774">
        <v>0</v>
      </c>
      <c r="BM774">
        <v>0</v>
      </c>
      <c r="BN774">
        <v>0</v>
      </c>
      <c r="BO774">
        <v>0</v>
      </c>
      <c r="BP774">
        <v>0</v>
      </c>
      <c r="BQ774">
        <v>0</v>
      </c>
      <c r="BR774">
        <v>0</v>
      </c>
      <c r="BS774">
        <v>0</v>
      </c>
      <c r="BT774">
        <v>0</v>
      </c>
      <c r="BU774">
        <v>0</v>
      </c>
      <c r="BV774">
        <v>0</v>
      </c>
    </row>
    <row r="775" spans="1:74" hidden="1" outlineLevel="2" x14ac:dyDescent="0.2">
      <c r="A775">
        <v>53516</v>
      </c>
      <c r="B775" t="s">
        <v>889</v>
      </c>
      <c r="C775" t="s">
        <v>1289</v>
      </c>
      <c r="D775">
        <v>0</v>
      </c>
      <c r="E775" t="s">
        <v>8</v>
      </c>
      <c r="F775" t="s">
        <v>121</v>
      </c>
      <c r="G775" t="s">
        <v>3</v>
      </c>
      <c r="H775" s="10">
        <v>43912.879166666673</v>
      </c>
      <c r="I775" s="10"/>
      <c r="J775" s="10">
        <v>43912.999988425923</v>
      </c>
      <c r="K775" s="10">
        <v>43912.999988425923</v>
      </c>
      <c r="L775" s="10">
        <v>43921.999988425923</v>
      </c>
      <c r="M775">
        <v>1</v>
      </c>
      <c r="N775">
        <v>0</v>
      </c>
      <c r="O775">
        <v>0</v>
      </c>
      <c r="P775">
        <v>0</v>
      </c>
      <c r="Q775">
        <v>0</v>
      </c>
      <c r="R775">
        <v>0</v>
      </c>
      <c r="S775">
        <v>0</v>
      </c>
      <c r="T775">
        <v>0</v>
      </c>
      <c r="U775">
        <v>0</v>
      </c>
      <c r="V775">
        <v>0</v>
      </c>
      <c r="W775">
        <v>0</v>
      </c>
      <c r="X775">
        <v>0</v>
      </c>
      <c r="Y775">
        <v>0</v>
      </c>
      <c r="Z775">
        <v>0</v>
      </c>
      <c r="AA775">
        <v>0</v>
      </c>
      <c r="AB775">
        <v>0</v>
      </c>
      <c r="AC775">
        <v>0</v>
      </c>
      <c r="AD775">
        <v>0</v>
      </c>
      <c r="AE775">
        <v>0</v>
      </c>
      <c r="AF775">
        <v>0</v>
      </c>
      <c r="AG775">
        <v>0</v>
      </c>
      <c r="AH775">
        <v>0</v>
      </c>
      <c r="AI775">
        <v>0</v>
      </c>
      <c r="AJ775">
        <v>0</v>
      </c>
      <c r="AK775">
        <v>0</v>
      </c>
      <c r="AL775">
        <v>0</v>
      </c>
      <c r="AM775">
        <v>0</v>
      </c>
      <c r="AN775">
        <v>0</v>
      </c>
      <c r="AO775">
        <v>0</v>
      </c>
      <c r="AP775">
        <v>0</v>
      </c>
      <c r="AQ775">
        <v>0</v>
      </c>
      <c r="AR775">
        <v>0</v>
      </c>
      <c r="AS775">
        <v>0</v>
      </c>
      <c r="AT775">
        <v>0</v>
      </c>
      <c r="AU775">
        <v>0</v>
      </c>
      <c r="AV775">
        <v>0</v>
      </c>
      <c r="AW775">
        <v>0</v>
      </c>
      <c r="AX775">
        <v>0</v>
      </c>
      <c r="AY775">
        <v>0</v>
      </c>
      <c r="AZ775">
        <v>0</v>
      </c>
      <c r="BA775">
        <v>0</v>
      </c>
      <c r="BB775">
        <v>0</v>
      </c>
      <c r="BC775">
        <v>0</v>
      </c>
      <c r="BD775">
        <v>0</v>
      </c>
      <c r="BE775">
        <v>0</v>
      </c>
      <c r="BF775">
        <v>0</v>
      </c>
      <c r="BG775">
        <v>0</v>
      </c>
      <c r="BH775">
        <v>0</v>
      </c>
      <c r="BI775">
        <v>0</v>
      </c>
      <c r="BJ775">
        <v>0</v>
      </c>
      <c r="BK775">
        <v>0</v>
      </c>
      <c r="BL775">
        <v>0</v>
      </c>
      <c r="BM775">
        <v>0</v>
      </c>
      <c r="BN775">
        <v>0</v>
      </c>
      <c r="BO775">
        <v>0</v>
      </c>
      <c r="BP775">
        <v>0</v>
      </c>
      <c r="BQ775">
        <v>0</v>
      </c>
      <c r="BR775">
        <v>0</v>
      </c>
      <c r="BS775">
        <v>0</v>
      </c>
      <c r="BT775">
        <v>0</v>
      </c>
      <c r="BU775">
        <v>0</v>
      </c>
      <c r="BV775">
        <v>0</v>
      </c>
    </row>
    <row r="776" spans="1:74" hidden="1" outlineLevel="2" x14ac:dyDescent="0.2">
      <c r="A776">
        <v>53517</v>
      </c>
      <c r="B776" t="s">
        <v>1290</v>
      </c>
      <c r="C776" t="s">
        <v>1291</v>
      </c>
      <c r="D776">
        <v>0</v>
      </c>
      <c r="E776" t="s">
        <v>8</v>
      </c>
      <c r="F776" t="s">
        <v>121</v>
      </c>
      <c r="G776" t="s">
        <v>3</v>
      </c>
      <c r="H776" s="10">
        <v>43912.895138888889</v>
      </c>
      <c r="I776" s="10"/>
      <c r="J776" s="10">
        <v>43912.999988425923</v>
      </c>
      <c r="K776" s="10">
        <v>43912.999988425923</v>
      </c>
      <c r="L776" s="10">
        <v>43921.999988425923</v>
      </c>
      <c r="M776">
        <v>1</v>
      </c>
      <c r="N776">
        <v>0</v>
      </c>
      <c r="O776">
        <v>0</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v>0</v>
      </c>
      <c r="AJ776">
        <v>0</v>
      </c>
      <c r="AK776">
        <v>0</v>
      </c>
      <c r="AL776">
        <v>0</v>
      </c>
      <c r="AM776">
        <v>0</v>
      </c>
      <c r="AN776">
        <v>0</v>
      </c>
      <c r="AO776">
        <v>0</v>
      </c>
      <c r="AP776">
        <v>0</v>
      </c>
      <c r="AQ776">
        <v>0</v>
      </c>
      <c r="AR776">
        <v>0</v>
      </c>
      <c r="AS776">
        <v>0</v>
      </c>
      <c r="AT776">
        <v>0</v>
      </c>
      <c r="AU776">
        <v>0</v>
      </c>
      <c r="AV776">
        <v>0</v>
      </c>
      <c r="AW776">
        <v>0</v>
      </c>
      <c r="AX776">
        <v>0</v>
      </c>
      <c r="AY776">
        <v>0</v>
      </c>
      <c r="AZ776">
        <v>0</v>
      </c>
      <c r="BA776">
        <v>0</v>
      </c>
      <c r="BB776">
        <v>0</v>
      </c>
      <c r="BC776">
        <v>0</v>
      </c>
      <c r="BD776">
        <v>0</v>
      </c>
      <c r="BE776">
        <v>0</v>
      </c>
      <c r="BF776">
        <v>0</v>
      </c>
      <c r="BG776">
        <v>0</v>
      </c>
      <c r="BH776">
        <v>0</v>
      </c>
      <c r="BI776">
        <v>0</v>
      </c>
      <c r="BJ776">
        <v>0</v>
      </c>
      <c r="BK776">
        <v>0</v>
      </c>
      <c r="BL776">
        <v>0</v>
      </c>
      <c r="BM776">
        <v>0</v>
      </c>
      <c r="BN776">
        <v>0</v>
      </c>
      <c r="BO776">
        <v>0</v>
      </c>
      <c r="BP776">
        <v>0</v>
      </c>
      <c r="BQ776">
        <v>0</v>
      </c>
      <c r="BR776">
        <v>0</v>
      </c>
      <c r="BS776">
        <v>0</v>
      </c>
      <c r="BT776">
        <v>0</v>
      </c>
      <c r="BU776">
        <v>0</v>
      </c>
      <c r="BV776">
        <v>0</v>
      </c>
    </row>
    <row r="777" spans="1:74" hidden="1" outlineLevel="2" x14ac:dyDescent="0.2">
      <c r="A777">
        <v>53519</v>
      </c>
      <c r="B777" t="s">
        <v>889</v>
      </c>
      <c r="C777" t="s">
        <v>1292</v>
      </c>
      <c r="D777">
        <v>0</v>
      </c>
      <c r="E777" t="s">
        <v>8</v>
      </c>
      <c r="F777" t="s">
        <v>121</v>
      </c>
      <c r="G777" t="s">
        <v>3</v>
      </c>
      <c r="H777" s="10">
        <v>43912.90347222222</v>
      </c>
      <c r="I777" s="10"/>
      <c r="J777" s="10">
        <v>43912.999988425923</v>
      </c>
      <c r="K777" s="10">
        <v>43912.999988425923</v>
      </c>
      <c r="L777" s="10">
        <v>43921.999988425923</v>
      </c>
      <c r="M777">
        <v>1</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v>0</v>
      </c>
      <c r="AK777">
        <v>0</v>
      </c>
      <c r="AL777">
        <v>0</v>
      </c>
      <c r="AM777">
        <v>0</v>
      </c>
      <c r="AN777">
        <v>0</v>
      </c>
      <c r="AO777">
        <v>0</v>
      </c>
      <c r="AP777">
        <v>0</v>
      </c>
      <c r="AQ777">
        <v>0</v>
      </c>
      <c r="AR777">
        <v>0</v>
      </c>
      <c r="AS777">
        <v>0</v>
      </c>
      <c r="AT777">
        <v>0</v>
      </c>
      <c r="AU777">
        <v>0</v>
      </c>
      <c r="AV777">
        <v>0</v>
      </c>
      <c r="AW777">
        <v>0</v>
      </c>
      <c r="AX777">
        <v>0</v>
      </c>
      <c r="AY777">
        <v>0</v>
      </c>
      <c r="AZ777">
        <v>0</v>
      </c>
      <c r="BA777">
        <v>0</v>
      </c>
      <c r="BB777">
        <v>0</v>
      </c>
      <c r="BC777">
        <v>0</v>
      </c>
      <c r="BD777">
        <v>0</v>
      </c>
      <c r="BE777">
        <v>0</v>
      </c>
      <c r="BF777">
        <v>0</v>
      </c>
      <c r="BG777">
        <v>0</v>
      </c>
      <c r="BH777">
        <v>0</v>
      </c>
      <c r="BI777">
        <v>0</v>
      </c>
      <c r="BJ777">
        <v>0</v>
      </c>
      <c r="BK777">
        <v>0</v>
      </c>
      <c r="BL777">
        <v>0</v>
      </c>
      <c r="BM777">
        <v>0</v>
      </c>
      <c r="BN777">
        <v>0</v>
      </c>
      <c r="BO777">
        <v>0</v>
      </c>
      <c r="BP777">
        <v>0</v>
      </c>
      <c r="BQ777">
        <v>0</v>
      </c>
      <c r="BR777">
        <v>0</v>
      </c>
      <c r="BS777">
        <v>0</v>
      </c>
      <c r="BT777">
        <v>0</v>
      </c>
      <c r="BU777">
        <v>0</v>
      </c>
      <c r="BV777">
        <v>0</v>
      </c>
    </row>
    <row r="778" spans="1:74" hidden="1" outlineLevel="2" x14ac:dyDescent="0.2">
      <c r="A778">
        <v>53520</v>
      </c>
      <c r="B778" t="s">
        <v>1293</v>
      </c>
      <c r="C778" t="s">
        <v>1294</v>
      </c>
      <c r="D778">
        <v>0</v>
      </c>
      <c r="E778" t="s">
        <v>8</v>
      </c>
      <c r="F778" t="s">
        <v>121</v>
      </c>
      <c r="G778" t="s">
        <v>3</v>
      </c>
      <c r="H778" s="10">
        <v>43912.908333333333</v>
      </c>
      <c r="I778" s="10"/>
      <c r="J778" s="10">
        <v>43912.999988425923</v>
      </c>
      <c r="K778" s="10">
        <v>43912.999988425923</v>
      </c>
      <c r="L778" s="10">
        <v>43921.999988425923</v>
      </c>
      <c r="M778">
        <v>1</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v>0</v>
      </c>
      <c r="AJ778">
        <v>0</v>
      </c>
      <c r="AK778">
        <v>0</v>
      </c>
      <c r="AL778">
        <v>0</v>
      </c>
      <c r="AM778">
        <v>0</v>
      </c>
      <c r="AN778">
        <v>0</v>
      </c>
      <c r="AO778">
        <v>0</v>
      </c>
      <c r="AP778">
        <v>0</v>
      </c>
      <c r="AQ778">
        <v>0</v>
      </c>
      <c r="AR778">
        <v>0</v>
      </c>
      <c r="AS778">
        <v>0</v>
      </c>
      <c r="AT778">
        <v>0</v>
      </c>
      <c r="AU778">
        <v>0</v>
      </c>
      <c r="AV778">
        <v>0</v>
      </c>
      <c r="AW778">
        <v>0</v>
      </c>
      <c r="AX778">
        <v>0</v>
      </c>
      <c r="AY778">
        <v>0</v>
      </c>
      <c r="AZ778">
        <v>0</v>
      </c>
      <c r="BA778">
        <v>0</v>
      </c>
      <c r="BB778">
        <v>0</v>
      </c>
      <c r="BC778">
        <v>0</v>
      </c>
      <c r="BD778">
        <v>0</v>
      </c>
      <c r="BE778">
        <v>0</v>
      </c>
      <c r="BF778">
        <v>0</v>
      </c>
      <c r="BG778">
        <v>0</v>
      </c>
      <c r="BH778">
        <v>0</v>
      </c>
      <c r="BI778">
        <v>0</v>
      </c>
      <c r="BJ778">
        <v>0</v>
      </c>
      <c r="BK778">
        <v>0</v>
      </c>
      <c r="BL778">
        <v>0</v>
      </c>
      <c r="BM778">
        <v>0</v>
      </c>
      <c r="BN778">
        <v>0</v>
      </c>
      <c r="BO778">
        <v>0</v>
      </c>
      <c r="BP778">
        <v>0</v>
      </c>
      <c r="BQ778">
        <v>0</v>
      </c>
      <c r="BR778">
        <v>0</v>
      </c>
      <c r="BS778">
        <v>0</v>
      </c>
      <c r="BT778">
        <v>0</v>
      </c>
      <c r="BU778">
        <v>0</v>
      </c>
      <c r="BV778">
        <v>0</v>
      </c>
    </row>
    <row r="779" spans="1:74" hidden="1" outlineLevel="2" x14ac:dyDescent="0.2">
      <c r="A779">
        <v>53521</v>
      </c>
      <c r="B779" t="s">
        <v>286</v>
      </c>
      <c r="C779" t="s">
        <v>1295</v>
      </c>
      <c r="D779">
        <v>0</v>
      </c>
      <c r="E779" t="s">
        <v>8</v>
      </c>
      <c r="F779" t="s">
        <v>121</v>
      </c>
      <c r="G779" t="s">
        <v>3</v>
      </c>
      <c r="H779" s="10">
        <v>43912.90902777778</v>
      </c>
      <c r="I779" s="10"/>
      <c r="J779" s="10">
        <v>43912.999988425923</v>
      </c>
      <c r="K779" s="10">
        <v>43912.999988425923</v>
      </c>
      <c r="L779" s="10">
        <v>43921.999988425923</v>
      </c>
      <c r="M779">
        <v>1</v>
      </c>
      <c r="N779">
        <v>0</v>
      </c>
      <c r="O779">
        <v>0</v>
      </c>
      <c r="P779">
        <v>0</v>
      </c>
      <c r="Q779">
        <v>0</v>
      </c>
      <c r="R779">
        <v>0</v>
      </c>
      <c r="S779">
        <v>0</v>
      </c>
      <c r="T779">
        <v>0</v>
      </c>
      <c r="U779">
        <v>0</v>
      </c>
      <c r="V779">
        <v>0</v>
      </c>
      <c r="W779">
        <v>0</v>
      </c>
      <c r="X779">
        <v>0</v>
      </c>
      <c r="Y779">
        <v>0</v>
      </c>
      <c r="Z779">
        <v>0</v>
      </c>
      <c r="AA779">
        <v>0</v>
      </c>
      <c r="AB779">
        <v>0</v>
      </c>
      <c r="AC779">
        <v>0</v>
      </c>
      <c r="AD779">
        <v>0</v>
      </c>
      <c r="AE779">
        <v>0</v>
      </c>
      <c r="AF779">
        <v>0</v>
      </c>
      <c r="AG779">
        <v>0</v>
      </c>
      <c r="AH779">
        <v>0</v>
      </c>
      <c r="AI779">
        <v>0</v>
      </c>
      <c r="AJ779">
        <v>0</v>
      </c>
      <c r="AK779">
        <v>0</v>
      </c>
      <c r="AL779">
        <v>0</v>
      </c>
      <c r="AM779">
        <v>0</v>
      </c>
      <c r="AN779">
        <v>0</v>
      </c>
      <c r="AO779">
        <v>0</v>
      </c>
      <c r="AP779">
        <v>0</v>
      </c>
      <c r="AQ779">
        <v>0</v>
      </c>
      <c r="AR779">
        <v>0</v>
      </c>
      <c r="AS779">
        <v>0</v>
      </c>
      <c r="AT779">
        <v>0</v>
      </c>
      <c r="AU779">
        <v>0</v>
      </c>
      <c r="AV779">
        <v>0</v>
      </c>
      <c r="AW779">
        <v>0</v>
      </c>
      <c r="AX779">
        <v>0</v>
      </c>
      <c r="AY779">
        <v>0</v>
      </c>
      <c r="AZ779">
        <v>0</v>
      </c>
      <c r="BA779">
        <v>0</v>
      </c>
      <c r="BB779">
        <v>0</v>
      </c>
      <c r="BC779">
        <v>0</v>
      </c>
      <c r="BD779">
        <v>0</v>
      </c>
      <c r="BE779">
        <v>0</v>
      </c>
      <c r="BF779">
        <v>0</v>
      </c>
      <c r="BG779">
        <v>0</v>
      </c>
      <c r="BH779">
        <v>0</v>
      </c>
      <c r="BI779">
        <v>0</v>
      </c>
      <c r="BJ779">
        <v>0</v>
      </c>
      <c r="BK779">
        <v>0</v>
      </c>
      <c r="BL779">
        <v>0</v>
      </c>
      <c r="BM779">
        <v>0</v>
      </c>
      <c r="BN779">
        <v>0</v>
      </c>
      <c r="BO779">
        <v>0</v>
      </c>
      <c r="BP779">
        <v>0</v>
      </c>
      <c r="BQ779">
        <v>0</v>
      </c>
      <c r="BR779">
        <v>0</v>
      </c>
      <c r="BS779">
        <v>0</v>
      </c>
      <c r="BT779">
        <v>0</v>
      </c>
      <c r="BU779">
        <v>0</v>
      </c>
      <c r="BV779">
        <v>0</v>
      </c>
    </row>
    <row r="780" spans="1:74" hidden="1" outlineLevel="2" x14ac:dyDescent="0.2">
      <c r="A780">
        <v>53523</v>
      </c>
      <c r="B780" t="s">
        <v>1296</v>
      </c>
      <c r="C780" t="s">
        <v>1297</v>
      </c>
      <c r="D780">
        <v>0</v>
      </c>
      <c r="E780" t="s">
        <v>8</v>
      </c>
      <c r="F780" t="s">
        <v>121</v>
      </c>
      <c r="G780" t="s">
        <v>3</v>
      </c>
      <c r="H780" s="10">
        <v>43912.914583333331</v>
      </c>
      <c r="I780" s="10"/>
      <c r="J780" s="10">
        <v>43912.999988425923</v>
      </c>
      <c r="K780" s="10">
        <v>43912.999988425923</v>
      </c>
      <c r="L780" s="10">
        <v>43921.999988425923</v>
      </c>
      <c r="M780">
        <v>1</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v>0</v>
      </c>
      <c r="AK780">
        <v>0</v>
      </c>
      <c r="AL780">
        <v>0</v>
      </c>
      <c r="AM780">
        <v>0</v>
      </c>
      <c r="AN780">
        <v>0</v>
      </c>
      <c r="AO780">
        <v>0</v>
      </c>
      <c r="AP780">
        <v>0</v>
      </c>
      <c r="AQ780">
        <v>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0</v>
      </c>
      <c r="BL780">
        <v>0</v>
      </c>
      <c r="BM780">
        <v>0</v>
      </c>
      <c r="BN780">
        <v>0</v>
      </c>
      <c r="BO780">
        <v>0</v>
      </c>
      <c r="BP780">
        <v>0</v>
      </c>
      <c r="BQ780">
        <v>0</v>
      </c>
      <c r="BR780">
        <v>0</v>
      </c>
      <c r="BS780">
        <v>0</v>
      </c>
      <c r="BT780">
        <v>0</v>
      </c>
      <c r="BU780">
        <v>0</v>
      </c>
      <c r="BV780">
        <v>0</v>
      </c>
    </row>
    <row r="781" spans="1:74" hidden="1" outlineLevel="2" x14ac:dyDescent="0.2">
      <c r="A781">
        <v>53524</v>
      </c>
      <c r="B781" t="s">
        <v>1293</v>
      </c>
      <c r="C781" t="s">
        <v>1298</v>
      </c>
      <c r="D781">
        <v>0</v>
      </c>
      <c r="E781" t="s">
        <v>8</v>
      </c>
      <c r="F781" t="s">
        <v>121</v>
      </c>
      <c r="G781" t="s">
        <v>3</v>
      </c>
      <c r="H781" s="10">
        <v>43912.92291666667</v>
      </c>
      <c r="I781" s="10"/>
      <c r="J781" s="10">
        <v>43912.999988425923</v>
      </c>
      <c r="K781" s="10">
        <v>43912.999988425923</v>
      </c>
      <c r="L781" s="10">
        <v>43921.999988425923</v>
      </c>
      <c r="M781">
        <v>1</v>
      </c>
      <c r="N781">
        <v>0</v>
      </c>
      <c r="O781">
        <v>0</v>
      </c>
      <c r="P781">
        <v>0</v>
      </c>
      <c r="Q781">
        <v>0</v>
      </c>
      <c r="R781">
        <v>0</v>
      </c>
      <c r="S781">
        <v>0</v>
      </c>
      <c r="T781">
        <v>0</v>
      </c>
      <c r="U781">
        <v>0</v>
      </c>
      <c r="V781">
        <v>0</v>
      </c>
      <c r="W781">
        <v>0</v>
      </c>
      <c r="X781">
        <v>0</v>
      </c>
      <c r="Y781">
        <v>0</v>
      </c>
      <c r="Z781">
        <v>0</v>
      </c>
      <c r="AA781">
        <v>0</v>
      </c>
      <c r="AB781">
        <v>0</v>
      </c>
      <c r="AC781">
        <v>0</v>
      </c>
      <c r="AD781">
        <v>0</v>
      </c>
      <c r="AE781">
        <v>0</v>
      </c>
      <c r="AF781">
        <v>0</v>
      </c>
      <c r="AG781">
        <v>0</v>
      </c>
      <c r="AH781">
        <v>0</v>
      </c>
      <c r="AI781">
        <v>0</v>
      </c>
      <c r="AJ781">
        <v>0</v>
      </c>
      <c r="AK781">
        <v>0</v>
      </c>
      <c r="AL781">
        <v>0</v>
      </c>
      <c r="AM781">
        <v>0</v>
      </c>
      <c r="AN781">
        <v>0</v>
      </c>
      <c r="AO781">
        <v>0</v>
      </c>
      <c r="AP781">
        <v>0</v>
      </c>
      <c r="AQ781">
        <v>0</v>
      </c>
      <c r="AR781">
        <v>0</v>
      </c>
      <c r="AS781">
        <v>0</v>
      </c>
      <c r="AT781">
        <v>0</v>
      </c>
      <c r="AU781">
        <v>0</v>
      </c>
      <c r="AV781">
        <v>0</v>
      </c>
      <c r="AW781">
        <v>0</v>
      </c>
      <c r="AX781">
        <v>0</v>
      </c>
      <c r="AY781">
        <v>0</v>
      </c>
      <c r="AZ781">
        <v>0</v>
      </c>
      <c r="BA781">
        <v>0</v>
      </c>
      <c r="BB781">
        <v>0</v>
      </c>
      <c r="BC781">
        <v>0</v>
      </c>
      <c r="BD781">
        <v>0</v>
      </c>
      <c r="BE781">
        <v>0</v>
      </c>
      <c r="BF781">
        <v>0</v>
      </c>
      <c r="BG781">
        <v>0</v>
      </c>
      <c r="BH781">
        <v>0</v>
      </c>
      <c r="BI781">
        <v>0</v>
      </c>
      <c r="BJ781">
        <v>0</v>
      </c>
      <c r="BK781">
        <v>0</v>
      </c>
      <c r="BL781">
        <v>0</v>
      </c>
      <c r="BM781">
        <v>0</v>
      </c>
      <c r="BN781">
        <v>0</v>
      </c>
      <c r="BO781">
        <v>0</v>
      </c>
      <c r="BP781">
        <v>0</v>
      </c>
      <c r="BQ781">
        <v>0</v>
      </c>
      <c r="BR781">
        <v>0</v>
      </c>
      <c r="BS781">
        <v>0</v>
      </c>
      <c r="BT781">
        <v>0</v>
      </c>
      <c r="BU781">
        <v>0</v>
      </c>
      <c r="BV781">
        <v>0</v>
      </c>
    </row>
    <row r="782" spans="1:74" hidden="1" outlineLevel="2" x14ac:dyDescent="0.2">
      <c r="A782">
        <v>53525</v>
      </c>
      <c r="B782" t="s">
        <v>1299</v>
      </c>
      <c r="C782" t="s">
        <v>1300</v>
      </c>
      <c r="D782">
        <v>0</v>
      </c>
      <c r="E782" t="s">
        <v>8</v>
      </c>
      <c r="F782" t="s">
        <v>121</v>
      </c>
      <c r="G782" t="s">
        <v>3</v>
      </c>
      <c r="H782" s="10">
        <v>43912.928472222222</v>
      </c>
      <c r="I782" s="10"/>
      <c r="J782" s="10">
        <v>43912.999988425923</v>
      </c>
      <c r="K782" s="10">
        <v>43912.999988425923</v>
      </c>
      <c r="L782" s="10">
        <v>43921.999988425923</v>
      </c>
      <c r="M782">
        <v>1</v>
      </c>
      <c r="N782">
        <v>0</v>
      </c>
      <c r="O782">
        <v>0</v>
      </c>
      <c r="P782">
        <v>0</v>
      </c>
      <c r="Q782">
        <v>0</v>
      </c>
      <c r="R782">
        <v>0</v>
      </c>
      <c r="S782">
        <v>0</v>
      </c>
      <c r="T782">
        <v>0</v>
      </c>
      <c r="U782">
        <v>0</v>
      </c>
      <c r="V782">
        <v>0</v>
      </c>
      <c r="W782">
        <v>0</v>
      </c>
      <c r="X782">
        <v>0</v>
      </c>
      <c r="Y782">
        <v>0</v>
      </c>
      <c r="Z782">
        <v>0</v>
      </c>
      <c r="AA782">
        <v>0</v>
      </c>
      <c r="AB782">
        <v>0</v>
      </c>
      <c r="AC782">
        <v>0</v>
      </c>
      <c r="AD782">
        <v>0</v>
      </c>
      <c r="AE782">
        <v>0</v>
      </c>
      <c r="AF782">
        <v>0</v>
      </c>
      <c r="AG782">
        <v>0</v>
      </c>
      <c r="AH782">
        <v>0</v>
      </c>
      <c r="AI782">
        <v>0</v>
      </c>
      <c r="AJ782">
        <v>0</v>
      </c>
      <c r="AK782">
        <v>0</v>
      </c>
      <c r="AL782">
        <v>0</v>
      </c>
      <c r="AM782">
        <v>0</v>
      </c>
      <c r="AN782">
        <v>0</v>
      </c>
      <c r="AO782">
        <v>0</v>
      </c>
      <c r="AP782">
        <v>0</v>
      </c>
      <c r="AQ782">
        <v>0</v>
      </c>
      <c r="AR782">
        <v>0</v>
      </c>
      <c r="AS782">
        <v>0</v>
      </c>
      <c r="AT782">
        <v>0</v>
      </c>
      <c r="AU782">
        <v>0</v>
      </c>
      <c r="AV782">
        <v>0</v>
      </c>
      <c r="AW782">
        <v>0</v>
      </c>
      <c r="AX782">
        <v>0</v>
      </c>
      <c r="AY782">
        <v>0</v>
      </c>
      <c r="AZ782">
        <v>0</v>
      </c>
      <c r="BA782">
        <v>0</v>
      </c>
      <c r="BB782">
        <v>0</v>
      </c>
      <c r="BC782">
        <v>0</v>
      </c>
      <c r="BD782">
        <v>0</v>
      </c>
      <c r="BE782">
        <v>0</v>
      </c>
      <c r="BF782">
        <v>0</v>
      </c>
      <c r="BG782">
        <v>0</v>
      </c>
      <c r="BH782">
        <v>0</v>
      </c>
      <c r="BI782">
        <v>0</v>
      </c>
      <c r="BJ782">
        <v>0</v>
      </c>
      <c r="BK782">
        <v>0</v>
      </c>
      <c r="BL782">
        <v>0</v>
      </c>
      <c r="BM782">
        <v>0</v>
      </c>
      <c r="BN782">
        <v>0</v>
      </c>
      <c r="BO782">
        <v>0</v>
      </c>
      <c r="BP782">
        <v>0</v>
      </c>
      <c r="BQ782">
        <v>0</v>
      </c>
      <c r="BR782">
        <v>0</v>
      </c>
      <c r="BS782">
        <v>0</v>
      </c>
      <c r="BT782">
        <v>0</v>
      </c>
      <c r="BU782">
        <v>0</v>
      </c>
      <c r="BV782">
        <v>0</v>
      </c>
    </row>
    <row r="783" spans="1:74" hidden="1" outlineLevel="2" x14ac:dyDescent="0.2">
      <c r="A783">
        <v>53526</v>
      </c>
      <c r="B783" t="s">
        <v>1301</v>
      </c>
      <c r="C783" t="s">
        <v>1302</v>
      </c>
      <c r="D783">
        <v>0</v>
      </c>
      <c r="E783" t="s">
        <v>8</v>
      </c>
      <c r="F783" t="s">
        <v>121</v>
      </c>
      <c r="G783" t="s">
        <v>6</v>
      </c>
      <c r="H783" s="10">
        <v>43912.929988425924</v>
      </c>
      <c r="I783" s="10"/>
      <c r="J783" s="10">
        <v>43912.999988425923</v>
      </c>
      <c r="K783" s="10">
        <v>43912.999988425923</v>
      </c>
      <c r="L783" s="10">
        <v>43921.999988425923</v>
      </c>
      <c r="M783">
        <v>1</v>
      </c>
      <c r="N783">
        <v>0</v>
      </c>
      <c r="O783">
        <v>0</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v>0</v>
      </c>
      <c r="AK783">
        <v>0</v>
      </c>
      <c r="AL783">
        <v>0</v>
      </c>
      <c r="AM783">
        <v>0</v>
      </c>
      <c r="AN783">
        <v>0</v>
      </c>
      <c r="AO783">
        <v>0</v>
      </c>
      <c r="AP783">
        <v>0</v>
      </c>
      <c r="AQ783">
        <v>0</v>
      </c>
      <c r="AR783">
        <v>0</v>
      </c>
      <c r="AS783">
        <v>0</v>
      </c>
      <c r="AT783">
        <v>0</v>
      </c>
      <c r="AU783">
        <v>0</v>
      </c>
      <c r="AV783">
        <v>0</v>
      </c>
      <c r="AW783">
        <v>0</v>
      </c>
      <c r="AX783">
        <v>0</v>
      </c>
      <c r="AY783">
        <v>0</v>
      </c>
      <c r="AZ783">
        <v>0</v>
      </c>
      <c r="BA783">
        <v>0</v>
      </c>
      <c r="BB783">
        <v>0</v>
      </c>
      <c r="BC783">
        <v>0</v>
      </c>
      <c r="BD783">
        <v>0</v>
      </c>
      <c r="BE783">
        <v>0</v>
      </c>
      <c r="BF783">
        <v>0</v>
      </c>
      <c r="BG783">
        <v>0</v>
      </c>
      <c r="BH783">
        <v>0</v>
      </c>
      <c r="BI783">
        <v>0</v>
      </c>
      <c r="BJ783">
        <v>0</v>
      </c>
      <c r="BK783">
        <v>0</v>
      </c>
      <c r="BL783">
        <v>0</v>
      </c>
      <c r="BM783">
        <v>0</v>
      </c>
      <c r="BN783">
        <v>0</v>
      </c>
      <c r="BO783">
        <v>0</v>
      </c>
      <c r="BP783">
        <v>1</v>
      </c>
      <c r="BQ783">
        <v>0</v>
      </c>
      <c r="BR783">
        <v>1</v>
      </c>
      <c r="BS783">
        <v>0</v>
      </c>
      <c r="BT783">
        <v>0</v>
      </c>
      <c r="BU783">
        <v>0</v>
      </c>
      <c r="BV783">
        <v>0</v>
      </c>
    </row>
    <row r="784" spans="1:74" hidden="1" outlineLevel="2" x14ac:dyDescent="0.2">
      <c r="A784">
        <v>53527</v>
      </c>
      <c r="B784" t="s">
        <v>1303</v>
      </c>
      <c r="C784" t="s">
        <v>1304</v>
      </c>
      <c r="D784">
        <v>0</v>
      </c>
      <c r="E784" t="s">
        <v>8</v>
      </c>
      <c r="F784" t="s">
        <v>121</v>
      </c>
      <c r="G784" t="s">
        <v>3</v>
      </c>
      <c r="H784" s="10">
        <v>43912.93472222222</v>
      </c>
      <c r="I784" s="10"/>
      <c r="J784" s="10">
        <v>43912.999988425923</v>
      </c>
      <c r="K784" s="10">
        <v>43912.999988425923</v>
      </c>
      <c r="L784" s="10">
        <v>43921.999988425923</v>
      </c>
      <c r="M784">
        <v>1</v>
      </c>
      <c r="N784">
        <v>0</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v>0</v>
      </c>
      <c r="AJ784">
        <v>0</v>
      </c>
      <c r="AK784">
        <v>0</v>
      </c>
      <c r="AL784">
        <v>0</v>
      </c>
      <c r="AM784">
        <v>0</v>
      </c>
      <c r="AN784">
        <v>0</v>
      </c>
      <c r="AO784">
        <v>0</v>
      </c>
      <c r="AP784">
        <v>0</v>
      </c>
      <c r="AQ784">
        <v>0</v>
      </c>
      <c r="AR784">
        <v>0</v>
      </c>
      <c r="AS784">
        <v>0</v>
      </c>
      <c r="AT784">
        <v>0</v>
      </c>
      <c r="AU784">
        <v>0</v>
      </c>
      <c r="AV784">
        <v>0</v>
      </c>
      <c r="AW784">
        <v>0</v>
      </c>
      <c r="AX784">
        <v>0</v>
      </c>
      <c r="AY784">
        <v>0</v>
      </c>
      <c r="AZ784">
        <v>0</v>
      </c>
      <c r="BA784">
        <v>0</v>
      </c>
      <c r="BB784">
        <v>0</v>
      </c>
      <c r="BC784">
        <v>0</v>
      </c>
      <c r="BD784">
        <v>0</v>
      </c>
      <c r="BE784">
        <v>0</v>
      </c>
      <c r="BF784">
        <v>0</v>
      </c>
      <c r="BG784">
        <v>0</v>
      </c>
      <c r="BH784">
        <v>0</v>
      </c>
      <c r="BI784">
        <v>0</v>
      </c>
      <c r="BJ784">
        <v>0</v>
      </c>
      <c r="BK784">
        <v>0</v>
      </c>
      <c r="BL784">
        <v>0</v>
      </c>
      <c r="BM784">
        <v>0</v>
      </c>
      <c r="BN784">
        <v>0</v>
      </c>
      <c r="BO784">
        <v>0</v>
      </c>
      <c r="BP784">
        <v>0</v>
      </c>
      <c r="BQ784">
        <v>0</v>
      </c>
      <c r="BR784">
        <v>0</v>
      </c>
      <c r="BS784">
        <v>0</v>
      </c>
      <c r="BT784">
        <v>0</v>
      </c>
      <c r="BU784">
        <v>0</v>
      </c>
      <c r="BV784">
        <v>0</v>
      </c>
    </row>
    <row r="785" spans="1:74" hidden="1" outlineLevel="2" x14ac:dyDescent="0.2">
      <c r="A785">
        <v>53529</v>
      </c>
      <c r="B785" t="s">
        <v>1305</v>
      </c>
      <c r="C785" t="s">
        <v>1306</v>
      </c>
      <c r="D785">
        <v>0</v>
      </c>
      <c r="E785" t="s">
        <v>8</v>
      </c>
      <c r="F785" t="s">
        <v>121</v>
      </c>
      <c r="G785" t="s">
        <v>3</v>
      </c>
      <c r="H785" s="10">
        <v>43912.945138888892</v>
      </c>
      <c r="I785" s="10"/>
      <c r="J785" s="10">
        <v>43912.999988425923</v>
      </c>
      <c r="K785" s="10">
        <v>43912.999988425923</v>
      </c>
      <c r="L785" s="10">
        <v>43921.999988425923</v>
      </c>
      <c r="M785">
        <v>1</v>
      </c>
      <c r="N785">
        <v>0</v>
      </c>
      <c r="O785">
        <v>0</v>
      </c>
      <c r="P785">
        <v>0</v>
      </c>
      <c r="Q785">
        <v>0</v>
      </c>
      <c r="R785">
        <v>0</v>
      </c>
      <c r="S785">
        <v>0</v>
      </c>
      <c r="T785">
        <v>0</v>
      </c>
      <c r="U785">
        <v>0</v>
      </c>
      <c r="V785">
        <v>0</v>
      </c>
      <c r="W785">
        <v>0</v>
      </c>
      <c r="X785">
        <v>0</v>
      </c>
      <c r="Y785">
        <v>0</v>
      </c>
      <c r="Z785">
        <v>0</v>
      </c>
      <c r="AA785">
        <v>0</v>
      </c>
      <c r="AB785">
        <v>0</v>
      </c>
      <c r="AC785">
        <v>0</v>
      </c>
      <c r="AD785">
        <v>0</v>
      </c>
      <c r="AE785">
        <v>0</v>
      </c>
      <c r="AF785">
        <v>0</v>
      </c>
      <c r="AG785">
        <v>0</v>
      </c>
      <c r="AH785">
        <v>0</v>
      </c>
      <c r="AI785">
        <v>0</v>
      </c>
      <c r="AJ785">
        <v>0</v>
      </c>
      <c r="AK785">
        <v>0</v>
      </c>
      <c r="AL785">
        <v>0</v>
      </c>
      <c r="AM785">
        <v>0</v>
      </c>
      <c r="AN785">
        <v>0</v>
      </c>
      <c r="AO785">
        <v>0</v>
      </c>
      <c r="AP785">
        <v>0</v>
      </c>
      <c r="AQ785">
        <v>0</v>
      </c>
      <c r="AR785">
        <v>0</v>
      </c>
      <c r="AS785">
        <v>0</v>
      </c>
      <c r="AT785">
        <v>0</v>
      </c>
      <c r="AU785">
        <v>0</v>
      </c>
      <c r="AV785">
        <v>0</v>
      </c>
      <c r="AW785">
        <v>0</v>
      </c>
      <c r="AX785">
        <v>0</v>
      </c>
      <c r="AY785">
        <v>0</v>
      </c>
      <c r="AZ785">
        <v>0</v>
      </c>
      <c r="BA785">
        <v>0</v>
      </c>
      <c r="BB785">
        <v>0</v>
      </c>
      <c r="BC785">
        <v>0</v>
      </c>
      <c r="BD785">
        <v>0</v>
      </c>
      <c r="BE785">
        <v>0</v>
      </c>
      <c r="BF785">
        <v>0</v>
      </c>
      <c r="BG785">
        <v>0</v>
      </c>
      <c r="BH785">
        <v>0</v>
      </c>
      <c r="BI785">
        <v>0</v>
      </c>
      <c r="BJ785">
        <v>0</v>
      </c>
      <c r="BK785">
        <v>0</v>
      </c>
      <c r="BL785">
        <v>0</v>
      </c>
      <c r="BM785">
        <v>0</v>
      </c>
      <c r="BN785">
        <v>0</v>
      </c>
      <c r="BO785">
        <v>0</v>
      </c>
      <c r="BP785">
        <v>0</v>
      </c>
      <c r="BQ785">
        <v>0</v>
      </c>
      <c r="BR785">
        <v>0</v>
      </c>
      <c r="BS785">
        <v>0</v>
      </c>
      <c r="BT785">
        <v>0</v>
      </c>
      <c r="BU785">
        <v>0</v>
      </c>
      <c r="BV785">
        <v>0</v>
      </c>
    </row>
    <row r="786" spans="1:74" hidden="1" outlineLevel="2" x14ac:dyDescent="0.2">
      <c r="A786">
        <v>53531</v>
      </c>
      <c r="B786" t="s">
        <v>526</v>
      </c>
      <c r="C786" t="s">
        <v>1307</v>
      </c>
      <c r="D786">
        <v>0</v>
      </c>
      <c r="E786" t="s">
        <v>8</v>
      </c>
      <c r="F786" t="s">
        <v>121</v>
      </c>
      <c r="G786" t="s">
        <v>3</v>
      </c>
      <c r="H786" s="10">
        <v>43912.950694444437</v>
      </c>
      <c r="I786" s="10"/>
      <c r="J786" s="10">
        <v>43912.999988425923</v>
      </c>
      <c r="K786" s="10">
        <v>43912.999988425923</v>
      </c>
      <c r="L786" s="10">
        <v>43921.999988425923</v>
      </c>
      <c r="M786">
        <v>1</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0</v>
      </c>
      <c r="AP786">
        <v>0</v>
      </c>
      <c r="AQ786">
        <v>0</v>
      </c>
      <c r="AR786">
        <v>0</v>
      </c>
      <c r="AS786">
        <v>0</v>
      </c>
      <c r="AT786">
        <v>0</v>
      </c>
      <c r="AU786">
        <v>0</v>
      </c>
      <c r="AV786">
        <v>0</v>
      </c>
      <c r="AW786">
        <v>0</v>
      </c>
      <c r="AX786">
        <v>0</v>
      </c>
      <c r="AY786">
        <v>0</v>
      </c>
      <c r="AZ786">
        <v>0</v>
      </c>
      <c r="BA786">
        <v>0</v>
      </c>
      <c r="BB786">
        <v>0</v>
      </c>
      <c r="BC786">
        <v>0</v>
      </c>
      <c r="BD786">
        <v>0</v>
      </c>
      <c r="BE786">
        <v>0</v>
      </c>
      <c r="BF786">
        <v>0</v>
      </c>
      <c r="BG786">
        <v>0</v>
      </c>
      <c r="BH786">
        <v>0</v>
      </c>
      <c r="BI786">
        <v>0</v>
      </c>
      <c r="BJ786">
        <v>0</v>
      </c>
      <c r="BK786">
        <v>0</v>
      </c>
      <c r="BL786">
        <v>0</v>
      </c>
      <c r="BM786">
        <v>0</v>
      </c>
      <c r="BN786">
        <v>0</v>
      </c>
      <c r="BO786">
        <v>0</v>
      </c>
      <c r="BP786">
        <v>0</v>
      </c>
      <c r="BQ786">
        <v>0</v>
      </c>
      <c r="BR786">
        <v>0</v>
      </c>
      <c r="BS786">
        <v>0</v>
      </c>
      <c r="BT786">
        <v>0</v>
      </c>
      <c r="BU786">
        <v>0</v>
      </c>
      <c r="BV786">
        <v>0</v>
      </c>
    </row>
    <row r="787" spans="1:74" hidden="1" outlineLevel="2" x14ac:dyDescent="0.2">
      <c r="A787">
        <v>53532</v>
      </c>
      <c r="B787" t="s">
        <v>463</v>
      </c>
      <c r="C787" t="s">
        <v>1308</v>
      </c>
      <c r="D787">
        <v>0</v>
      </c>
      <c r="E787" t="s">
        <v>8</v>
      </c>
      <c r="F787" t="s">
        <v>121</v>
      </c>
      <c r="G787" t="s">
        <v>3</v>
      </c>
      <c r="H787" s="10">
        <v>43912.961805555547</v>
      </c>
      <c r="I787" s="10"/>
      <c r="J787" s="10">
        <v>43912.999988425923</v>
      </c>
      <c r="K787" s="10">
        <v>43912.999988425923</v>
      </c>
      <c r="L787" s="10">
        <v>43921.999988425923</v>
      </c>
      <c r="M787">
        <v>1</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v>0</v>
      </c>
      <c r="AJ787">
        <v>0</v>
      </c>
      <c r="AK787">
        <v>0</v>
      </c>
      <c r="AL787">
        <v>0</v>
      </c>
      <c r="AM787">
        <v>0</v>
      </c>
      <c r="AN787">
        <v>0</v>
      </c>
      <c r="AO787">
        <v>0</v>
      </c>
      <c r="AP787">
        <v>0</v>
      </c>
      <c r="AQ787">
        <v>0</v>
      </c>
      <c r="AR787">
        <v>0</v>
      </c>
      <c r="AS787">
        <v>0</v>
      </c>
      <c r="AT787">
        <v>0</v>
      </c>
      <c r="AU787">
        <v>0</v>
      </c>
      <c r="AV787">
        <v>0</v>
      </c>
      <c r="AW787">
        <v>0</v>
      </c>
      <c r="AX787">
        <v>0</v>
      </c>
      <c r="AY787">
        <v>0</v>
      </c>
      <c r="AZ787">
        <v>0</v>
      </c>
      <c r="BA787">
        <v>0</v>
      </c>
      <c r="BB787">
        <v>0</v>
      </c>
      <c r="BC787">
        <v>0</v>
      </c>
      <c r="BD787">
        <v>0</v>
      </c>
      <c r="BE787">
        <v>0</v>
      </c>
      <c r="BF787">
        <v>0</v>
      </c>
      <c r="BG787">
        <v>0</v>
      </c>
      <c r="BH787">
        <v>0</v>
      </c>
      <c r="BI787">
        <v>0</v>
      </c>
      <c r="BJ787">
        <v>0</v>
      </c>
      <c r="BK787">
        <v>0</v>
      </c>
      <c r="BL787">
        <v>0</v>
      </c>
      <c r="BM787">
        <v>0</v>
      </c>
      <c r="BN787">
        <v>0</v>
      </c>
      <c r="BO787">
        <v>0</v>
      </c>
      <c r="BP787">
        <v>0</v>
      </c>
      <c r="BQ787">
        <v>0</v>
      </c>
      <c r="BR787">
        <v>0</v>
      </c>
      <c r="BS787">
        <v>0</v>
      </c>
      <c r="BT787">
        <v>0</v>
      </c>
      <c r="BU787">
        <v>0</v>
      </c>
      <c r="BV787">
        <v>0</v>
      </c>
    </row>
    <row r="788" spans="1:74" hidden="1" outlineLevel="2" x14ac:dyDescent="0.2">
      <c r="A788">
        <v>53533</v>
      </c>
      <c r="C788" t="s">
        <v>1309</v>
      </c>
      <c r="D788">
        <v>0</v>
      </c>
      <c r="E788" t="s">
        <v>8</v>
      </c>
      <c r="F788" t="s">
        <v>121</v>
      </c>
      <c r="G788" t="s">
        <v>3</v>
      </c>
      <c r="H788" s="10">
        <v>43912.96597222222</v>
      </c>
      <c r="I788" s="10"/>
      <c r="J788" s="10">
        <v>43912.999988425923</v>
      </c>
      <c r="K788" s="10">
        <v>43912.999988425923</v>
      </c>
      <c r="L788" s="10">
        <v>43921.999988425923</v>
      </c>
      <c r="M788">
        <v>1</v>
      </c>
      <c r="N788">
        <v>0</v>
      </c>
      <c r="O788">
        <v>0</v>
      </c>
      <c r="P788">
        <v>0</v>
      </c>
      <c r="Q788">
        <v>0</v>
      </c>
      <c r="R788">
        <v>0</v>
      </c>
      <c r="S788">
        <v>0</v>
      </c>
      <c r="T788">
        <v>0</v>
      </c>
      <c r="U788">
        <v>0</v>
      </c>
      <c r="V788">
        <v>0</v>
      </c>
      <c r="W788">
        <v>0</v>
      </c>
      <c r="X788">
        <v>0</v>
      </c>
      <c r="Y788">
        <v>0</v>
      </c>
      <c r="Z788">
        <v>0</v>
      </c>
      <c r="AA788">
        <v>0</v>
      </c>
      <c r="AB788">
        <v>0</v>
      </c>
      <c r="AC788">
        <v>0</v>
      </c>
      <c r="AD788">
        <v>0</v>
      </c>
      <c r="AE788">
        <v>0</v>
      </c>
      <c r="AF788">
        <v>0</v>
      </c>
      <c r="AG788">
        <v>0</v>
      </c>
      <c r="AH788">
        <v>0</v>
      </c>
      <c r="AI788">
        <v>0</v>
      </c>
      <c r="AJ788">
        <v>0</v>
      </c>
      <c r="AK788">
        <v>0</v>
      </c>
      <c r="AL788">
        <v>0</v>
      </c>
      <c r="AM788">
        <v>0</v>
      </c>
      <c r="AN788">
        <v>0</v>
      </c>
      <c r="AO788">
        <v>0</v>
      </c>
      <c r="AP788">
        <v>0</v>
      </c>
      <c r="AQ788">
        <v>0</v>
      </c>
      <c r="AR788">
        <v>0</v>
      </c>
      <c r="AS788">
        <v>0</v>
      </c>
      <c r="AT788">
        <v>0</v>
      </c>
      <c r="AU788">
        <v>0</v>
      </c>
      <c r="AV788">
        <v>0</v>
      </c>
      <c r="AW788">
        <v>0</v>
      </c>
      <c r="AX788">
        <v>0</v>
      </c>
      <c r="AY788">
        <v>0</v>
      </c>
      <c r="AZ788">
        <v>0</v>
      </c>
      <c r="BA788">
        <v>0</v>
      </c>
      <c r="BB788">
        <v>0</v>
      </c>
      <c r="BC788">
        <v>0</v>
      </c>
      <c r="BD788">
        <v>0</v>
      </c>
      <c r="BE788">
        <v>0</v>
      </c>
      <c r="BF788">
        <v>0</v>
      </c>
      <c r="BG788">
        <v>0</v>
      </c>
      <c r="BH788">
        <v>0</v>
      </c>
      <c r="BI788">
        <v>0</v>
      </c>
      <c r="BJ788">
        <v>0</v>
      </c>
      <c r="BK788">
        <v>0</v>
      </c>
      <c r="BL788">
        <v>0</v>
      </c>
      <c r="BM788">
        <v>0</v>
      </c>
      <c r="BN788">
        <v>0</v>
      </c>
      <c r="BO788">
        <v>0</v>
      </c>
      <c r="BP788">
        <v>0</v>
      </c>
      <c r="BQ788">
        <v>0</v>
      </c>
      <c r="BR788">
        <v>0</v>
      </c>
      <c r="BS788">
        <v>0</v>
      </c>
      <c r="BT788">
        <v>0</v>
      </c>
      <c r="BU788">
        <v>0</v>
      </c>
      <c r="BV788">
        <v>0</v>
      </c>
    </row>
    <row r="789" spans="1:74" hidden="1" outlineLevel="2" x14ac:dyDescent="0.2">
      <c r="A789">
        <v>53534</v>
      </c>
      <c r="B789" t="s">
        <v>1310</v>
      </c>
      <c r="C789" t="s">
        <v>1311</v>
      </c>
      <c r="D789">
        <v>0</v>
      </c>
      <c r="E789" t="s">
        <v>8</v>
      </c>
      <c r="F789" t="s">
        <v>121</v>
      </c>
      <c r="G789" t="s">
        <v>3</v>
      </c>
      <c r="H789" s="10">
        <v>43912.974999999999</v>
      </c>
      <c r="I789" s="10"/>
      <c r="J789" s="10">
        <v>43912.999988425923</v>
      </c>
      <c r="K789" s="10">
        <v>43912.999988425923</v>
      </c>
      <c r="L789" s="10">
        <v>43921.999988425923</v>
      </c>
      <c r="M789">
        <v>1</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0</v>
      </c>
      <c r="AR789">
        <v>0</v>
      </c>
      <c r="AS789">
        <v>0</v>
      </c>
      <c r="AT789">
        <v>0</v>
      </c>
      <c r="AU789">
        <v>0</v>
      </c>
      <c r="AV789">
        <v>0</v>
      </c>
      <c r="AW789">
        <v>0</v>
      </c>
      <c r="AX789">
        <v>0</v>
      </c>
      <c r="AY789">
        <v>0</v>
      </c>
      <c r="AZ789">
        <v>0</v>
      </c>
      <c r="BA789">
        <v>0</v>
      </c>
      <c r="BB789">
        <v>0</v>
      </c>
      <c r="BC789">
        <v>0</v>
      </c>
      <c r="BD789">
        <v>0</v>
      </c>
      <c r="BE789">
        <v>0</v>
      </c>
      <c r="BF789">
        <v>0</v>
      </c>
      <c r="BG789">
        <v>0</v>
      </c>
      <c r="BH789">
        <v>0</v>
      </c>
      <c r="BI789">
        <v>0</v>
      </c>
      <c r="BJ789">
        <v>0</v>
      </c>
      <c r="BK789">
        <v>0</v>
      </c>
      <c r="BL789">
        <v>0</v>
      </c>
      <c r="BM789">
        <v>0</v>
      </c>
      <c r="BN789">
        <v>0</v>
      </c>
      <c r="BO789">
        <v>0</v>
      </c>
      <c r="BP789">
        <v>0</v>
      </c>
      <c r="BQ789">
        <v>0</v>
      </c>
      <c r="BR789">
        <v>0</v>
      </c>
      <c r="BS789">
        <v>0</v>
      </c>
      <c r="BT789">
        <v>0</v>
      </c>
      <c r="BU789">
        <v>0</v>
      </c>
      <c r="BV789">
        <v>0</v>
      </c>
    </row>
    <row r="790" spans="1:74" hidden="1" outlineLevel="2" x14ac:dyDescent="0.2">
      <c r="A790">
        <v>53535</v>
      </c>
      <c r="B790" t="s">
        <v>1312</v>
      </c>
      <c r="C790" t="s">
        <v>1313</v>
      </c>
      <c r="D790">
        <v>0</v>
      </c>
      <c r="E790" t="s">
        <v>8</v>
      </c>
      <c r="F790" t="s">
        <v>121</v>
      </c>
      <c r="G790" t="s">
        <v>3</v>
      </c>
      <c r="H790" s="10">
        <v>43912.977777777778</v>
      </c>
      <c r="I790" s="10"/>
      <c r="J790" s="10">
        <v>43912.999988425923</v>
      </c>
      <c r="K790" s="10">
        <v>43912.999988425923</v>
      </c>
      <c r="L790" s="10">
        <v>43921.999988425923</v>
      </c>
      <c r="M790">
        <v>1</v>
      </c>
      <c r="N790">
        <v>0</v>
      </c>
      <c r="O790">
        <v>0</v>
      </c>
      <c r="P790">
        <v>0</v>
      </c>
      <c r="Q790">
        <v>0</v>
      </c>
      <c r="R790">
        <v>0</v>
      </c>
      <c r="S790">
        <v>0</v>
      </c>
      <c r="T790">
        <v>0</v>
      </c>
      <c r="U790">
        <v>0</v>
      </c>
      <c r="V790">
        <v>0</v>
      </c>
      <c r="W790">
        <v>0</v>
      </c>
      <c r="X790">
        <v>0</v>
      </c>
      <c r="Y790">
        <v>0</v>
      </c>
      <c r="Z790">
        <v>0</v>
      </c>
      <c r="AA790">
        <v>0</v>
      </c>
      <c r="AB790">
        <v>0</v>
      </c>
      <c r="AC790">
        <v>0</v>
      </c>
      <c r="AD790">
        <v>0</v>
      </c>
      <c r="AE790">
        <v>0</v>
      </c>
      <c r="AF790">
        <v>0</v>
      </c>
      <c r="AG790">
        <v>0</v>
      </c>
      <c r="AH790">
        <v>0</v>
      </c>
      <c r="AI790">
        <v>0</v>
      </c>
      <c r="AJ790">
        <v>0</v>
      </c>
      <c r="AK790">
        <v>0</v>
      </c>
      <c r="AL790">
        <v>0</v>
      </c>
      <c r="AM790">
        <v>0</v>
      </c>
      <c r="AN790">
        <v>0</v>
      </c>
      <c r="AO790">
        <v>0</v>
      </c>
      <c r="AP790">
        <v>0</v>
      </c>
      <c r="AQ790">
        <v>0</v>
      </c>
      <c r="AR790">
        <v>0</v>
      </c>
      <c r="AS790">
        <v>0</v>
      </c>
      <c r="AT790">
        <v>0</v>
      </c>
      <c r="AU790">
        <v>0</v>
      </c>
      <c r="AV790">
        <v>0</v>
      </c>
      <c r="AW790">
        <v>0</v>
      </c>
      <c r="AX790">
        <v>0</v>
      </c>
      <c r="AY790">
        <v>0</v>
      </c>
      <c r="AZ790">
        <v>0</v>
      </c>
      <c r="BA790">
        <v>0</v>
      </c>
      <c r="BB790">
        <v>0</v>
      </c>
      <c r="BC790">
        <v>0</v>
      </c>
      <c r="BD790">
        <v>0</v>
      </c>
      <c r="BE790">
        <v>0</v>
      </c>
      <c r="BF790">
        <v>0</v>
      </c>
      <c r="BG790">
        <v>0</v>
      </c>
      <c r="BH790">
        <v>0</v>
      </c>
      <c r="BI790">
        <v>0</v>
      </c>
      <c r="BJ790">
        <v>0</v>
      </c>
      <c r="BK790">
        <v>0</v>
      </c>
      <c r="BL790">
        <v>0</v>
      </c>
      <c r="BM790">
        <v>0</v>
      </c>
      <c r="BN790">
        <v>0</v>
      </c>
      <c r="BO790">
        <v>0</v>
      </c>
      <c r="BP790">
        <v>0</v>
      </c>
      <c r="BQ790">
        <v>0</v>
      </c>
      <c r="BR790">
        <v>0</v>
      </c>
      <c r="BS790">
        <v>0</v>
      </c>
      <c r="BT790">
        <v>0</v>
      </c>
      <c r="BU790">
        <v>0</v>
      </c>
      <c r="BV790">
        <v>0</v>
      </c>
    </row>
    <row r="791" spans="1:74" hidden="1" outlineLevel="2" x14ac:dyDescent="0.2">
      <c r="A791">
        <v>53536</v>
      </c>
      <c r="B791" t="s">
        <v>1310</v>
      </c>
      <c r="C791" t="s">
        <v>1314</v>
      </c>
      <c r="D791">
        <v>0</v>
      </c>
      <c r="E791" t="s">
        <v>8</v>
      </c>
      <c r="F791" t="s">
        <v>121</v>
      </c>
      <c r="G791" t="s">
        <v>3</v>
      </c>
      <c r="H791" s="10">
        <v>43912.978472222218</v>
      </c>
      <c r="I791" s="10"/>
      <c r="J791" s="10">
        <v>43912.999988425923</v>
      </c>
      <c r="K791" s="10">
        <v>43912.999988425923</v>
      </c>
      <c r="L791" s="10">
        <v>43921.999988425923</v>
      </c>
      <c r="M791">
        <v>1</v>
      </c>
      <c r="N791">
        <v>0</v>
      </c>
      <c r="O791">
        <v>0</v>
      </c>
      <c r="P791">
        <v>0</v>
      </c>
      <c r="Q791">
        <v>0</v>
      </c>
      <c r="R791">
        <v>0</v>
      </c>
      <c r="S791">
        <v>0</v>
      </c>
      <c r="T791">
        <v>0</v>
      </c>
      <c r="U791">
        <v>0</v>
      </c>
      <c r="V791">
        <v>0</v>
      </c>
      <c r="W791">
        <v>0</v>
      </c>
      <c r="X791">
        <v>0</v>
      </c>
      <c r="Y791">
        <v>0</v>
      </c>
      <c r="Z791">
        <v>0</v>
      </c>
      <c r="AA791">
        <v>0</v>
      </c>
      <c r="AB791">
        <v>0</v>
      </c>
      <c r="AC791">
        <v>0</v>
      </c>
      <c r="AD791">
        <v>0</v>
      </c>
      <c r="AE791">
        <v>0</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0</v>
      </c>
      <c r="AZ791">
        <v>0</v>
      </c>
      <c r="BA791">
        <v>0</v>
      </c>
      <c r="BB791">
        <v>0</v>
      </c>
      <c r="BC791">
        <v>0</v>
      </c>
      <c r="BD791">
        <v>0</v>
      </c>
      <c r="BE791">
        <v>0</v>
      </c>
      <c r="BF791">
        <v>0</v>
      </c>
      <c r="BG791">
        <v>0</v>
      </c>
      <c r="BH791">
        <v>0</v>
      </c>
      <c r="BI791">
        <v>0</v>
      </c>
      <c r="BJ791">
        <v>0</v>
      </c>
      <c r="BK791">
        <v>0</v>
      </c>
      <c r="BL791">
        <v>0</v>
      </c>
      <c r="BM791">
        <v>0</v>
      </c>
      <c r="BN791">
        <v>0</v>
      </c>
      <c r="BO791">
        <v>0</v>
      </c>
      <c r="BP791">
        <v>0</v>
      </c>
      <c r="BQ791">
        <v>0</v>
      </c>
      <c r="BR791">
        <v>0</v>
      </c>
      <c r="BS791">
        <v>0</v>
      </c>
      <c r="BT791">
        <v>0</v>
      </c>
      <c r="BU791">
        <v>0</v>
      </c>
      <c r="BV791">
        <v>0</v>
      </c>
    </row>
    <row r="792" spans="1:74" s="6" customFormat="1" outlineLevel="1" collapsed="1" x14ac:dyDescent="0.2">
      <c r="H792" s="10"/>
      <c r="I792" s="16" t="s">
        <v>1317</v>
      </c>
      <c r="J792" s="15">
        <f>SUBTOTAL(3,J687:J791)</f>
        <v>105</v>
      </c>
      <c r="K792" s="10"/>
      <c r="L792" s="10"/>
    </row>
    <row r="793" spans="1:74" s="6" customFormat="1" x14ac:dyDescent="0.2">
      <c r="H793" s="10"/>
      <c r="I793" s="16" t="s">
        <v>1322</v>
      </c>
      <c r="J793" s="15">
        <f>SUBTOTAL(3,J2:J791)</f>
        <v>784</v>
      </c>
      <c r="K793" s="10"/>
      <c r="L793" s="10"/>
    </row>
  </sheetData>
  <autoFilter ref="A1:BS791"/>
  <sortState ref="A2:BV785">
    <sortCondition ref="J2:J785"/>
  </sortState>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4" sqref="A4:B4 A12:B12 A14:B14 A16:B16 A20:B20 A23:B23 A25:B25"/>
    </sheetView>
  </sheetViews>
  <sheetFormatPr defaultRowHeight="14.25" outlineLevelRow="2" x14ac:dyDescent="0.2"/>
  <cols>
    <col min="1" max="1" width="24.75" style="6" bestFit="1" customWidth="1"/>
    <col min="2" max="2" width="19.75" bestFit="1" customWidth="1"/>
  </cols>
  <sheetData>
    <row r="1" spans="1:2" x14ac:dyDescent="0.2">
      <c r="B1" s="6" t="s">
        <v>74</v>
      </c>
    </row>
    <row r="2" spans="1:2" hidden="1" outlineLevel="2" x14ac:dyDescent="0.2">
      <c r="B2" s="10">
        <v>43906.999988425923</v>
      </c>
    </row>
    <row r="3" spans="1:2" hidden="1" outlineLevel="2" x14ac:dyDescent="0.2">
      <c r="B3" s="10">
        <v>43906.999988425923</v>
      </c>
    </row>
    <row r="4" spans="1:2" s="6" customFormat="1" outlineLevel="1" collapsed="1" x14ac:dyDescent="0.2">
      <c r="A4" s="14" t="s">
        <v>1318</v>
      </c>
      <c r="B4" s="15">
        <f>SUBTOTAL(3,B2:B3)</f>
        <v>2</v>
      </c>
    </row>
    <row r="5" spans="1:2" hidden="1" outlineLevel="2" x14ac:dyDescent="0.2">
      <c r="B5" s="10">
        <v>43907.999988425923</v>
      </c>
    </row>
    <row r="6" spans="1:2" hidden="1" outlineLevel="2" x14ac:dyDescent="0.2">
      <c r="B6" s="10">
        <v>43907.999988425923</v>
      </c>
    </row>
    <row r="7" spans="1:2" hidden="1" outlineLevel="2" x14ac:dyDescent="0.2">
      <c r="B7" s="10">
        <v>43907.999988425923</v>
      </c>
    </row>
    <row r="8" spans="1:2" hidden="1" outlineLevel="2" x14ac:dyDescent="0.2">
      <c r="B8" s="10">
        <v>43907.999988425923</v>
      </c>
    </row>
    <row r="9" spans="1:2" hidden="1" outlineLevel="2" x14ac:dyDescent="0.2">
      <c r="B9" s="10">
        <v>43907.999988425923</v>
      </c>
    </row>
    <row r="10" spans="1:2" hidden="1" outlineLevel="2" x14ac:dyDescent="0.2">
      <c r="B10" s="10">
        <v>43907.999988425923</v>
      </c>
    </row>
    <row r="11" spans="1:2" hidden="1" outlineLevel="2" x14ac:dyDescent="0.2">
      <c r="B11" s="10">
        <v>43907.999988425923</v>
      </c>
    </row>
    <row r="12" spans="1:2" s="6" customFormat="1" outlineLevel="1" collapsed="1" x14ac:dyDescent="0.2">
      <c r="A12" s="14" t="s">
        <v>1315</v>
      </c>
      <c r="B12" s="15">
        <f>SUBTOTAL(3,B5:B11)</f>
        <v>7</v>
      </c>
    </row>
    <row r="13" spans="1:2" hidden="1" outlineLevel="2" x14ac:dyDescent="0.2">
      <c r="B13" s="10">
        <v>43908.999988425923</v>
      </c>
    </row>
    <row r="14" spans="1:2" s="6" customFormat="1" outlineLevel="1" collapsed="1" x14ac:dyDescent="0.2">
      <c r="A14" s="14" t="s">
        <v>1319</v>
      </c>
      <c r="B14" s="15">
        <f>SUBTOTAL(3,B13:B13)</f>
        <v>1</v>
      </c>
    </row>
    <row r="15" spans="1:2" hidden="1" outlineLevel="2" x14ac:dyDescent="0.2">
      <c r="B15" s="10">
        <v>43909.999988425923</v>
      </c>
    </row>
    <row r="16" spans="1:2" s="6" customFormat="1" outlineLevel="1" collapsed="1" x14ac:dyDescent="0.2">
      <c r="A16" s="14" t="s">
        <v>1320</v>
      </c>
      <c r="B16" s="15">
        <f>SUBTOTAL(3,B15:B15)</f>
        <v>1</v>
      </c>
    </row>
    <row r="17" spans="1:2" hidden="1" outlineLevel="2" x14ac:dyDescent="0.2">
      <c r="B17" s="10">
        <v>43910.999988425923</v>
      </c>
    </row>
    <row r="18" spans="1:2" hidden="1" outlineLevel="2" x14ac:dyDescent="0.2">
      <c r="B18" s="10">
        <v>43910.999988425923</v>
      </c>
    </row>
    <row r="19" spans="1:2" hidden="1" outlineLevel="2" x14ac:dyDescent="0.2">
      <c r="B19" s="10">
        <v>43910.999988425923</v>
      </c>
    </row>
    <row r="20" spans="1:2" s="6" customFormat="1" outlineLevel="1" collapsed="1" x14ac:dyDescent="0.2">
      <c r="A20" s="14" t="s">
        <v>1321</v>
      </c>
      <c r="B20" s="15">
        <f>SUBTOTAL(3,B17:B19)</f>
        <v>3</v>
      </c>
    </row>
    <row r="21" spans="1:2" hidden="1" outlineLevel="2" x14ac:dyDescent="0.2">
      <c r="B21" s="10">
        <v>43911.999988425923</v>
      </c>
    </row>
    <row r="22" spans="1:2" hidden="1" outlineLevel="2" x14ac:dyDescent="0.2">
      <c r="B22" s="10">
        <v>43911.999988425923</v>
      </c>
    </row>
    <row r="23" spans="1:2" s="6" customFormat="1" outlineLevel="1" collapsed="1" x14ac:dyDescent="0.2">
      <c r="A23" s="14" t="s">
        <v>1316</v>
      </c>
      <c r="B23" s="15">
        <f>SUBTOTAL(3,B21:B22)</f>
        <v>2</v>
      </c>
    </row>
    <row r="24" spans="1:2" hidden="1" outlineLevel="2" x14ac:dyDescent="0.2">
      <c r="B24" s="10">
        <v>43912.999988425923</v>
      </c>
    </row>
    <row r="25" spans="1:2" s="6" customFormat="1" outlineLevel="1" collapsed="1" x14ac:dyDescent="0.2">
      <c r="A25" s="14" t="s">
        <v>1317</v>
      </c>
      <c r="B25" s="15">
        <f>SUBTOTAL(3,B24:B24)</f>
        <v>1</v>
      </c>
    </row>
    <row r="26" spans="1:2" s="6" customFormat="1" x14ac:dyDescent="0.2">
      <c r="A26" s="14" t="s">
        <v>1322</v>
      </c>
      <c r="B26" s="15">
        <f>SUBTOTAL(3,B2:B24)</f>
        <v>17</v>
      </c>
    </row>
  </sheetData>
  <sortState ref="B2:B18">
    <sortCondition ref="B2:B18"/>
  </sortState>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统计</vt:lpstr>
      <vt:lpstr>总计</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2015-06-05T18:19:34Z</dcterms:created>
  <dcterms:modified xsi:type="dcterms:W3CDTF">2020-03-29T03:05:58Z</dcterms:modified>
</cp:coreProperties>
</file>